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README" sheetId="1" state="visible" r:id="rId2"/>
    <sheet name="System" sheetId="2" state="visible" r:id="rId3"/>
    <sheet name="Infills" sheetId="3" state="visible" r:id="rId4"/>
    <sheet name="Patterns" sheetId="4" state="visible" r:id="rId5"/>
    <sheet name="Metal Finishes" sheetId="5" state="visible" r:id="rId6"/>
    <sheet name="Mounting" sheetId="6" state="visible" r:id="rId7"/>
    <sheet name="Top &amp; Hand Rail" sheetId="7" state="visible" r:id="rId8"/>
    <sheet name="LED" sheetId="8" state="visible" r:id="rId9"/>
    <sheet name="Downloads" sheetId="9" state="visible" r:id="rId10"/>
    <sheet name="Projects &amp; Gallery" sheetId="10" state="visible" r:id="rId11"/>
    <sheet name="SEO &amp; FAQ" sheetId="11" state="visible" r:id="rId1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<sst xmlns="http://schemas.openxmlformats.org/spreadsheetml/2006/main" count="896" uniqueCount="622">
  <si>
    <t xml:space="preserve">VIVA RAILINGS · PRODUCT DATA WORKBOOK · GOLD STANDARD v1.1</t>
  </si>
  <si>
    <t xml:space="preserve">CIRCA® Railing System test</t>
  </si>
  <si>
    <t xml:space="preserve">The template every product follows. One workbook per product; edit the yellow cells and the website rebuilds the pages from them.</t>
  </si>
  <si>
    <t xml:space="preserve">Two page tiers, one workbook</t>
  </si>
  <si>
    <t xml:space="preserve">HUB page</t>
  </si>
  <si>
    <t xml:space="preserve">The combined CIRCA page (configurator, all 8 infills). Built from the System tab + all infills.</t>
  </si>
  <si>
    <t xml:space="preserve">SPOKE pages</t>
  </si>
  <si>
    <t xml:space="preserve">One SEO page per infill (CIRCA Glass, CIRCA Wire Mesh…). Built from each Infills row's own H1/meta/slug + long copy. Interlinked with the hub.</t>
  </si>
  <si>
    <t xml:space="preserve">So CIRCA = </t>
  </si>
  <si>
    <t xml:space="preserve">1 hub + 8 spokes = 9 pages, all from this one file.</t>
  </si>
  <si>
    <t xml:space="preserve">The tabs</t>
  </si>
  <si>
    <t xml:space="preserve">System</t>
  </si>
  <si>
    <t xml:space="preserve">Hub identity + SEO (H1, meta, short + long description), posts, compliance.</t>
  </si>
  <si>
    <t xml:space="preserve">Infills</t>
  </si>
  <si>
    <t xml:space="preserve">The 8 infills. Each row carries its own SPOKE SEO fields + short &amp; long copy + spec + images.</t>
  </si>
  <si>
    <t xml:space="preserve">Patterns</t>
  </si>
  <si>
    <t xml:space="preserve">Sub-options per infill (glass types, perforated, wire mesh weaves, laser-cut) with image URLs.</t>
  </si>
  <si>
    <t xml:space="preserve">Metal Finishes</t>
  </si>
  <si>
    <t xml:space="preserve">Finish options for posts/frame (product-specific availability).</t>
  </si>
  <si>
    <t xml:space="preserve">Mounting</t>
  </si>
  <si>
    <t xml:space="preserve">CIRCA's mounting conditions (CA-T01…F05) with detail image URLs.</t>
  </si>
  <si>
    <t xml:space="preserve">Top &amp; Hand Rail</t>
  </si>
  <si>
    <t xml:space="preserve">Rail profiles + wood + LED rail options.</t>
  </si>
  <si>
    <t xml:space="preserve">LED</t>
  </si>
  <si>
    <t xml:space="preserve">iRail Linear / Pods / Sconce.</t>
  </si>
  <si>
    <t xml:space="preserve">Downloads</t>
  </si>
  <si>
    <t xml:space="preserve">Revit / CAD / spec / product-data + finish charts (real URLs). Drives the spec launchpad.</t>
  </si>
  <si>
    <t xml:space="preserve">Projects / Gallery</t>
  </si>
  <si>
    <t xml:space="preserve">How installed projects display on the page — auto-match by system + featured overrides.</t>
  </si>
  <si>
    <t xml:space="preserve">SEO / FAQ</t>
  </si>
  <si>
    <t xml:space="preserve">FAQ Q&amp;A (rich results) + keywords.</t>
  </si>
  <si>
    <t xml:space="preserve">Sourcing note</t>
  </si>
  <si>
    <t xml:space="preserve">Seeded from</t>
  </si>
  <si>
    <t xml:space="preserve">the live CIRCA pages + the CIRCA Technical Data PDF (9/29/2025) + BIM package. Copy is VIVA-voiced, written from that data.</t>
  </si>
  <si>
    <t xml:space="preserve">Images</t>
  </si>
  <si>
    <t xml:space="preserve">Real CDN URLs where public (glass types, finishes, LED); placeholder URLs (VIVA naming) where not yet available.</t>
  </si>
  <si>
    <t xml:space="preserve">Cell colors</t>
  </si>
  <si>
    <t xml:space="preserve">Yellow</t>
  </si>
  <si>
    <t xml:space="preserve">You fill in / edit.</t>
  </si>
  <si>
    <t xml:space="preserve">Green</t>
  </si>
  <si>
    <t xml:space="preserve">Computed (character counts) — don't type here.</t>
  </si>
  <si>
    <t xml:space="preserve">Update log</t>
  </si>
  <si>
    <t xml:space="preserve">v1.1 (Aug 2026) — A discontinued finish option was removed; metal finishes are now #6 Satin, #8 Mirror, Powder Coat and PVDF.</t>
  </si>
  <si>
    <t xml:space="preserve">CIRCA® — Hub page (System) fields</t>
  </si>
  <si>
    <t xml:space="preserve">IDENTITY</t>
  </si>
  <si>
    <t xml:space="preserve">System key</t>
  </si>
  <si>
    <t xml:space="preserve">CIRCA</t>
  </si>
  <si>
    <t xml:space="preserve">Display name</t>
  </si>
  <si>
    <t xml:space="preserve">CIRCA®</t>
  </si>
  <si>
    <t xml:space="preserve">Hub slug</t>
  </si>
  <si>
    <t xml:space="preserve">circa</t>
  </si>
  <si>
    <t xml:space="preserve">Hub URL (new)</t>
  </si>
  <si>
    <t xml:space="preserve">https://vivarailings.com/products/circa</t>
  </si>
  <si>
    <t xml:space="preserve">Current live URL</t>
  </si>
  <si>
    <t xml:space="preserve">https://vivarailings.com/products/circa-glass-railing-system (glass currently the main)</t>
  </si>
  <si>
    <t xml:space="preserve">Category</t>
  </si>
  <si>
    <t xml:space="preserve">Products › Railing Systems</t>
  </si>
  <si>
    <t xml:space="preserve">Status</t>
  </si>
  <si>
    <t xml:space="preserve">Draft (example)</t>
  </si>
  <si>
    <t xml:space="preserve">HUB SEO</t>
  </si>
  <si>
    <t xml:space="preserve">H1</t>
  </si>
  <si>
    <t xml:space="preserve">Meta title</t>
  </si>
  <si>
    <t xml:space="preserve">CIRCA® Railing System — 8 Glass &amp; Metal Infills | VIVA Railings</t>
  </si>
  <si>
    <t xml:space="preserve">Meta description</t>
  </si>
  <si>
    <t xml:space="preserve">CIRCA® framed railing in glass, wire mesh, perforated, laser-cut, cable, picket, multiline &amp; CableNet. Round posts, fixed-point holders, IBC-compliant. CAD, BIM &amp; specs.</t>
  </si>
  <si>
    <t xml:space="preserve">Short intro</t>
  </si>
  <si>
    <t xml:space="preserve">One timeless round-post system, offered in eight interchangeable glass and metal infills — specify the look, keep the same engineered system.</t>
  </si>
  <si>
    <t xml:space="preserve">Long description (SEO body)</t>
  </si>
  <si>
    <t xml:space="preserve">The CIRCA® Railing System is VIVA Railings' round-post platform, engineered to carry one clean, timeless aesthetic across eight interchangeable infills: glass, wire mesh, perforated metal, laser-cut panels, cable, picket, multiline and CableNet. Round tubular stainless posts and consistent fixed-point and framed-panel details unify the family, so a project can change infill floor to floor — or building to building — while hardware, finish and rail stay the same. Every CIRCA configuration meets commercial guard requirements — a 42" guard height and a 200 lb concentrated load per IBC — integrates VIVA's iRail LED lighting, and offers stainless or wood top rails. Glass infills use laminated PVB or SGP (SGP recommended for exterior); metal infills finish in #6 satin stainless, powder coat or PVDF. Because CIRCA is one system, its CAD details, Revit families and 3-part CSI specification are shared across the whole family, and mounting adapts to concrete, steel and pour-stop substrates in top-of-slab, fascia and core-drilled conditions.</t>
  </si>
  <si>
    <t xml:space="preserve">Hero image URL</t>
  </si>
  <si>
    <t xml:space="preserve">https://viva-website.transforms.svdcdn.com/production/public/media/heroes/CIRCA-GLASS-TAMU-ENGINEERING.jpg</t>
  </si>
  <si>
    <t xml:space="preserve">OG image URL</t>
  </si>
  <si>
    <t xml:space="preserve">https://viva-website.transforms.svdcdn.com/production/public/media/products/circa/circa-glass-railing-system-square.jpg</t>
  </si>
  <si>
    <t xml:space="preserve">TECHNICAL — POSTS &amp; COMPLIANCE</t>
  </si>
  <si>
    <t xml:space="preserve">CSI section</t>
  </si>
  <si>
    <t xml:space="preserve">05 73 00 (glass also 08 81 00)</t>
  </si>
  <si>
    <t xml:space="preserve">Guard height</t>
  </si>
  <si>
    <t xml:space="preserve">42" (IBC 1015)</t>
  </si>
  <si>
    <t xml:space="preserve">Design load</t>
  </si>
  <si>
    <t xml:space="preserve">200 lbf concentrated</t>
  </si>
  <si>
    <t xml:space="preserve">Post</t>
  </si>
  <si>
    <t xml:space="preserve">Ø2" round tube · SS 304/316 (#6 Satin) or SS 201 (Powder / PVDF)</t>
  </si>
  <si>
    <t xml:space="preserve">Post spacing</t>
  </si>
  <si>
    <t xml:space="preserve">Ø2" @ 5'-0" max O.C. (4'-6" perf &amp; wire mesh · 4'-0" multiline &amp; cable)</t>
  </si>
  <si>
    <t xml:space="preserve">Mount types</t>
  </si>
  <si>
    <t xml:space="preserve">Fascia · Top-of-slab · Core</t>
  </si>
  <si>
    <t xml:space="preserve">Infill mounting</t>
  </si>
  <si>
    <t xml:space="preserve">Fixed-point holders / framed panels</t>
  </si>
  <si>
    <t xml:space="preserve">Compliance notes</t>
  </si>
  <si>
    <t xml:space="preserve">IBC 2015+ requires laminated glass (SGP recommended exterior). iRail LED is ETL certified. Mounting: min 4000 PSI concrete.</t>
  </si>
  <si>
    <t xml:space="preserve">CIRCA® — Infills (8)  ·  each row = one SPOKE page</t>
  </si>
  <si>
    <t xml:space="preserve">Infill key</t>
  </si>
  <si>
    <t xml:space="preserve">Label</t>
  </si>
  <si>
    <t xml:space="preserve">Spoke slug</t>
  </si>
  <si>
    <t xml:space="preserve">Has patterns</t>
  </si>
  <si>
    <t xml:space="preserve">Infill spec</t>
  </si>
  <si>
    <t xml:space="preserve">Gap / code rule</t>
  </si>
  <si>
    <t xml:space="preserve">CSI</t>
  </si>
  <si>
    <t xml:space="preserve">Spoke H1</t>
  </si>
  <si>
    <t xml:space="preserve">Spoke meta title</t>
  </si>
  <si>
    <t xml:space="preserve">Spoke meta description</t>
  </si>
  <si>
    <t xml:space="preserve">Short description</t>
  </si>
  <si>
    <t xml:space="preserve">Long description (SEO)</t>
  </si>
  <si>
    <t xml:space="preserve">Thumbnail URL</t>
  </si>
  <si>
    <t xml:space="preserve">Order</t>
  </si>
  <si>
    <t xml:space="preserve">glass</t>
  </si>
  <si>
    <t xml:space="preserve">CIRCA Glass</t>
  </si>
  <si>
    <t xml:space="preserve">https://vivarailings.com/products/circa-glass-railing-system</t>
  </si>
  <si>
    <t xml:space="preserve">Yes</t>
  </si>
  <si>
    <t xml:space="preserve">5'-0"</t>
  </si>
  <si>
    <t xml:space="preserve">Laminated glass in fixed-point holders; 3/8"–3/4" (PVB/SGP)</t>
  </si>
  <si>
    <t xml:space="preserve">Continuous — no gap</t>
  </si>
  <si>
    <t xml:space="preserve">05 73 00 · 08 81 00</t>
  </si>
  <si>
    <t xml:space="preserve">CIRCA Glass Railing System</t>
  </si>
  <si>
    <t xml:space="preserve">CIRCA Glass Railing System — Laminated, Tinted &amp; Printed | VIVA Railings</t>
  </si>
  <si>
    <t xml:space="preserve">CIRCA glass railing: round posts + fixed-point holders with clear, low-iron, tinted, colored-interlayer, frosted or digitally printed laminated glass (PVB/SGP). IBC-compliant.</t>
  </si>
  <si>
    <t xml:space="preserve">Fixed-point laminated glass for an open, elegant, code-compliant guard.</t>
  </si>
  <si>
    <t xml:space="preserve">The CIRCA® Glass Railing System pairs round tubular stainless posts with discreet fixed-point holders and laminated glass infill, giving an open, understated line of sight for lobbies, stairs, balconies and exterior guards. Glass starts at a minimum 3/8" PVB or SGP laminated make-up for IBC-compliant safety, with SGP recommended for exterior and higher loads. Specify clear or low-iron for maximum transparency, tinted or colored-interlayer glass for shade and character, frosted for privacy, or ceramic-frit and digitally printed glass for pattern, branding and solar control — each customizable by thickness, finish and opacity.</t>
  </si>
  <si>
    <t xml:space="preserve">https://viva-website.transforms.svdcdn.com/production/public/media/deco-glass/Clear-Glass_02_4K.jpg</t>
  </si>
  <si>
    <t xml:space="preserve">/img/systems/circa/circa-glass-300x300.jpg</t>
  </si>
  <si>
    <t xml:space="preserve">1</t>
  </si>
  <si>
    <t xml:space="preserve">wiremesh</t>
  </si>
  <si>
    <t xml:space="preserve">CIRCA Wire Mesh</t>
  </si>
  <si>
    <t xml:space="preserve">wire-mesh</t>
  </si>
  <si>
    <t xml:space="preserve">https://vivarailings.com/products/stainless-steel-wire-mesh-framed-railing-circa</t>
  </si>
  <si>
    <t xml:space="preserve">4'-6"</t>
  </si>
  <si>
    <t xml:space="preserve">Woven or welded SS mesh in 1" frame</t>
  </si>
  <si>
    <t xml:space="preserve">Aperture &lt; 4"</t>
  </si>
  <si>
    <t xml:space="preserve">05 73 00</t>
  </si>
  <si>
    <t xml:space="preserve">CIRCA Wire Mesh Railing System</t>
  </si>
  <si>
    <t xml:space="preserve">CIRCA Wire Mesh Railing — 10 Woven &amp; Welded Weaves | VIVA Railings</t>
  </si>
  <si>
    <t xml:space="preserve">CIRCA wire mesh railing with ten woven and welded stainless weaves (WM-10SS–WM-50SS) in a framed panel. Architectural transparency, IBC-compliant, interior &amp; exterior.</t>
  </si>
  <si>
    <t xml:space="preserve">Architectural stainless mesh — ten woven and welded weaves.</t>
  </si>
  <si>
    <t xml:space="preserve">CIRCA® Wire Mesh sets architectural stainless mesh into the framed CIRCA panel, balancing transparency, texture and durability indoors and out. Ten standard weaves run from delicate woven stainless (WM-10SS–WM-20SS) to robust welded steel and stainless grids (WM-38ST, WM-50ST, WM-38SS, WM-50SS), so you can dial in a fine, veil-like screen or a bold industrial pattern. All weaves meet the 4" aperture rule, seat in a 1" frame on round posts at up to 4'-6" O.C., and finish in #6 satin or powder coat.</t>
  </si>
  <si>
    <t xml:space="preserve">/img/systems/circa/circa-wire-mesh.jpg</t>
  </si>
  <si>
    <t xml:space="preserve">/img/systems/circa/circa-wire-mesh-300x300.jpg</t>
  </si>
  <si>
    <t xml:space="preserve">2</t>
  </si>
  <si>
    <t xml:space="preserve">perforated</t>
  </si>
  <si>
    <t xml:space="preserve">CIRCA Perf</t>
  </si>
  <si>
    <t xml:space="preserve">https://vivarailings.com/products/circa-perforated-metal-railings</t>
  </si>
  <si>
    <t xml:space="preserve">Perforated metal sheet in 1" frame</t>
  </si>
  <si>
    <t xml:space="preserve">Perf openings &lt; 4"</t>
  </si>
  <si>
    <t xml:space="preserve">CIRCA Perforated Metal Railing System</t>
  </si>
  <si>
    <t xml:space="preserve">CIRCA Perforated Metal Railing — 6 Patterns | VIVA Railings</t>
  </si>
  <si>
    <t xml:space="preserve">CIRCA perforated metal railing: round, square and slotted perforations in a framed panel for privacy with airflow and light. Custom sheets available. IBC-compliant.</t>
  </si>
  <si>
    <t xml:space="preserve">Perforated metal panels — privacy with airflow and light.</t>
  </si>
  <si>
    <t xml:space="preserve">CIRCA® Perf frames perforated metal panels for a guard that screens without closing a space in — admitting daylight and airflow while adding pattern and privacy. Choose six standard perforations: round (PMRO-0610, PMRO-1014, PMRO-1217), square (PMSQ-1013) and slotted (PMSL-0325, PMSL-1122) — or supply a custom sheet. Panels seat in a 1" frame on round posts at up to 4'-6" O.C., with openings under 4" to meet code, in #6 satin or powder-coat finishes for interior or exterior use.</t>
  </si>
  <si>
    <t xml:space="preserve">/img/systems/circa/circa-perforated.jpg</t>
  </si>
  <si>
    <t xml:space="preserve">/img/systems/circa/circa-perf-metal-300x300.jpg</t>
  </si>
  <si>
    <t xml:space="preserve">3</t>
  </si>
  <si>
    <t xml:space="preserve">laser</t>
  </si>
  <si>
    <t xml:space="preserve">CIRCA Laser Cut</t>
  </si>
  <si>
    <t xml:space="preserve">laser-cut</t>
  </si>
  <si>
    <t xml:space="preserve">https://vivarailings.com/products/circa-laser-cut-panels</t>
  </si>
  <si>
    <t xml:space="preserve">1/4" aluminum laser-cut panel</t>
  </si>
  <si>
    <t xml:space="preserve">Pattern openings &lt; 4"</t>
  </si>
  <si>
    <t xml:space="preserve">CIRCA Laser Cut Panel Railing System</t>
  </si>
  <si>
    <t xml:space="preserve">CIRCA Laser-Cut Panel Railing — 60+ Patterns | VIVA Railings</t>
  </si>
  <si>
    <t xml:space="preserve">CIRCA laser-cut railing: 1/4" aluminum decorative panels in 60+ patterns or your custom artwork. Powder-coat &amp; PVDF finishes, interior &amp; exterior. IBC-compliant.</t>
  </si>
  <si>
    <t xml:space="preserve">Decorative 1/4" aluminum laser-cut panels — 60+ patterns or custom.</t>
  </si>
  <si>
    <t xml:space="preserve">CIRCA® Laser Cut turns the railing into architecture, setting a 1/4" aluminum panel cut to a decorative pattern within the framed CIRCA system. Select from 60+ VIVA designs — geometric, organic and ornamental — or provide your own artwork for a fully custom screen. Openings are sized under 4" to satisfy guard code, and panels finish in powder coat or PVDF in virtually any color, indoors or out. On round posts with a stainless or wood top rail, laser-cut panels create a signature moment for lobbies, feature stairs and exterior screens.</t>
  </si>
  <si>
    <t xml:space="preserve">/img/systems/circa/circa-laser-cut.jpg</t>
  </si>
  <si>
    <t xml:space="preserve">/img/systems/circa/circa-lasercut-300x300.jpg</t>
  </si>
  <si>
    <t xml:space="preserve">4</t>
  </si>
  <si>
    <t xml:space="preserve">cable</t>
  </si>
  <si>
    <t xml:space="preserve">CIRCA Cable</t>
  </si>
  <si>
    <t xml:space="preserve">https://vivarailings.com/products/circa-stainless-steel-cable-railing</t>
  </si>
  <si>
    <t xml:space="preserve">No</t>
  </si>
  <si>
    <t xml:space="preserve">4'-0"</t>
  </si>
  <si>
    <t xml:space="preserve">Ø3/16" 1×19 SS316 cable, horizontal</t>
  </si>
  <si>
    <t xml:space="preserve">4" max spacing</t>
  </si>
  <si>
    <t xml:space="preserve">CIRCA Cable Railing System</t>
  </si>
  <si>
    <t xml:space="preserve">CIRCA Cable Railing — 316 Stainless, Near-Invisible | VIVA Railings</t>
  </si>
  <si>
    <t xml:space="preserve">CIRCA cable railing: Ø3/16" 1×19 Type-316 stainless cable for the most transparent metal infill. 4" spacing, IBC-compliant, ideal for views. Interior &amp; coastal exterior.</t>
  </si>
  <si>
    <t xml:space="preserve">Ø3/16" 316 stainless cable for near-invisible horizontal sightlines.</t>
  </si>
  <si>
    <t xml:space="preserve">CIRCA® Cable tensions Ø3/16" 1×19 Type-316 stainless cable horizontally for the most transparent metal infill VIVA offers — ideal where unobstructed views matter, from stair flights to rooftop terraces. Cable runs at 4" maximum spacing to meet guard code, on round posts at up to 4'-0" O.C., beneath a stainless or wood top rail. 316 stainless suits interior and coastal exposure, and finishes coordinate with CIRCA's #6 satin and powder-coat options. For top-mounted cable, welded or cored conditions are used in place of surface anchoring.</t>
  </si>
  <si>
    <t xml:space="preserve">/img/systems/circa/circa-cable.jpg</t>
  </si>
  <si>
    <t xml:space="preserve">/img/systems/circa/circa-cable-300x300.jpg</t>
  </si>
  <si>
    <t xml:space="preserve">5</t>
  </si>
  <si>
    <t xml:space="preserve">picket</t>
  </si>
  <si>
    <t xml:space="preserve">CIRCA Picket</t>
  </si>
  <si>
    <t xml:space="preserve">https://vivarailings.com/products/picket-panel-railing-system-circa</t>
  </si>
  <si>
    <t xml:space="preserve">Ø1/2" vertical SS pickets</t>
  </si>
  <si>
    <t xml:space="preserve">4" sphere</t>
  </si>
  <si>
    <t xml:space="preserve">CIRCA Picket Railing System</t>
  </si>
  <si>
    <t xml:space="preserve">CIRCA Picket Railing — Ø1/2" Stainless Pickets | VIVA Railings</t>
  </si>
  <si>
    <t xml:space="preserve">CIRCA picket railing: Ø1/2" vertical stainless pickets at code spacing for a timeless, transparent guard. Durable and budget-friendly. IBC-compliant, interior &amp; exterior.</t>
  </si>
  <si>
    <t xml:space="preserve">Ø1/2" vertical stainless pickets — a timeless, transparent guard.</t>
  </si>
  <si>
    <t xml:space="preserve">CIRCA® Picket frames Ø1/2" vertical stainless pickets at code-compliant spacing for a timeless, transparent guard that reads light and orderly. The classic vertical rhythm complements traditional and contemporary architecture and satisfies the 4" sphere rule without additional infill. Pickets mount on round posts at up to 5'-0" O.C. beneath a stainless or wood top rail, and finish in #6 satin or powder coat — a durable, budget-friendly choice for schools, multifamily, healthcare and civic projects.</t>
  </si>
  <si>
    <t xml:space="preserve">/img/systems/circa/circa-picket.jpg</t>
  </si>
  <si>
    <t xml:space="preserve">/img/systems/circa/circa-picket-panel-300x300.jpg</t>
  </si>
  <si>
    <t xml:space="preserve">6</t>
  </si>
  <si>
    <t xml:space="preserve">multiline</t>
  </si>
  <si>
    <t xml:space="preserve">CIRCA Multiline</t>
  </si>
  <si>
    <t xml:space="preserve">https://vivarailings.com/products/horizontal-multiline-circa-railing</t>
  </si>
  <si>
    <t xml:space="preserve">Ø1/2" horizontal multiline</t>
  </si>
  <si>
    <t xml:space="preserve">CIRCA Multiline Railing System</t>
  </si>
  <si>
    <t xml:space="preserve">CIRCA Multiline Railing — Horizontal Ø1/2" Lines | VIVA Railings</t>
  </si>
  <si>
    <t xml:space="preserve">CIRCA multiline railing: Ø1/2" horizontal lines for a clean, contemporary rhythm at 4" spacing. Stainless or wood top rail. IBC-compliant, interior &amp; exterior.</t>
  </si>
  <si>
    <t xml:space="preserve">Ø1/2" horizontal lines for a clean, contemporary rhythm.</t>
  </si>
  <si>
    <t xml:space="preserve">CIRCA® Multiline runs Ø1/2" horizontal lines across the framed CIRCA system for a clean, contemporary rhythm that emphasizes horizontality and openness. Lines sit at 4" maximum spacing to meet guard requirements, on round posts at up to 4'-0" O.C. with a stainless or wood top rail. The result is a crisp, minimal guard suited to modern residential, hospitality and corporate interiors as well as exterior balconies — finished in #6 satin or powder coat, or paired with a warm wood top rail.</t>
  </si>
  <si>
    <t xml:space="preserve">/img/systems/circa/circa-multiline.jpg</t>
  </si>
  <si>
    <t xml:space="preserve">/img/systems/circa/circa-multiline-300x300.jpg</t>
  </si>
  <si>
    <t xml:space="preserve">7</t>
  </si>
  <si>
    <t xml:space="preserve">cablenet</t>
  </si>
  <si>
    <t xml:space="preserve">CIRCA CableNet</t>
  </si>
  <si>
    <t xml:space="preserve">https://vivarailings.com/products/cablenet-deck-railing-circa</t>
  </si>
  <si>
    <t xml:space="preserve">Ø1/16" (1.5mm) 7×7 cable mesh in Ø1" frame</t>
  </si>
  <si>
    <t xml:space="preserve">Nominal 3-3/8" mesh</t>
  </si>
  <si>
    <t xml:space="preserve">CIRCA CableNet Railing System</t>
  </si>
  <si>
    <t xml:space="preserve">CIRCA CableNet Railing — Stainless Cable Mesh | VIVA Railings</t>
  </si>
  <si>
    <t xml:space="preserve">CIRCA CableNet railing: flexible Ø1/16" 7×7 stainless cable-net mesh, framed or continuous. Soft woven diamond pattern, high transparency. IBC-compliant, interior &amp; exterior.</t>
  </si>
  <si>
    <t xml:space="preserve">Flexible Ø1/16" 7×7 stainless cable-net mesh, framed or continuous.</t>
  </si>
  <si>
    <t xml:space="preserve">CIRCA® CableNet sets a flexible Ø1/16" (1.5 mm) 7×7 stainless cable-net mesh into a Ø1" frame, offering a soft, hand-woven diamond pattern with high transparency and a tactile, architectural character. Available as framed panels or a continuous run across posts, CableNet suits feature stairs, atria, mezzanines and exterior guards where a lighter, more organic screen is desired. The stainless mesh performs indoors and out, mounts on round posts at up to 5'-0" O.C., and coordinates with CIRCA's finishes and a stainless or wood top rail.</t>
  </si>
  <si>
    <t xml:space="preserve">/img/systems/circa/circa-cablenet.jpg</t>
  </si>
  <si>
    <t xml:space="preserve">/img/systems/circa/circa-cablenet-300x300.jpg</t>
  </si>
  <si>
    <t xml:space="preserve">8</t>
  </si>
  <si>
    <t xml:space="preserve">CIRCA® — Patterns / options per infill</t>
  </si>
  <si>
    <t xml:space="preserve">Infill</t>
  </si>
  <si>
    <t xml:space="preserve">Pattern / option</t>
  </si>
  <si>
    <t xml:space="preserve">Type</t>
  </si>
  <si>
    <t xml:space="preserve">Image URL</t>
  </si>
  <si>
    <t xml:space="preserve">Featured</t>
  </si>
  <si>
    <t xml:space="preserve">Clear Laminated</t>
  </si>
  <si>
    <t xml:space="preserve">Glass type</t>
  </si>
  <si>
    <t xml:space="preserve">/img/systems/circa/thumbs/glass-01.jpg</t>
  </si>
  <si>
    <t xml:space="preserve">Maximum clarity; PVB or SGP laminated.</t>
  </si>
  <si>
    <t xml:space="preserve">Low Iron</t>
  </si>
  <si>
    <t xml:space="preserve">https://viva-website.transforms.svdcdn.com/production/public/media/deco-glass/Glass_01_06-LOW-IRON.jpg</t>
  </si>
  <si>
    <t xml:space="preserve">/img/systems/circa/thumbs/glass-02.jpg</t>
  </si>
  <si>
    <t xml:space="preserve">Ultra-clear low-iron glass.</t>
  </si>
  <si>
    <t xml:space="preserve">Tinted — Bronze</t>
  </si>
  <si>
    <t xml:space="preserve">Tint</t>
  </si>
  <si>
    <t xml:space="preserve">https://viva-website.transforms.svdcdn.com/production/public/media/deco-glass/TINTED-GLASS-BRONZE_2025-07-08-142337_zcel.jpg</t>
  </si>
  <si>
    <t xml:space="preserve">/img/systems/circa/thumbs/glass-03.jpg</t>
  </si>
  <si>
    <t xml:space="preserve">Bronze body tint for shade &amp; privacy.</t>
  </si>
  <si>
    <t xml:space="preserve">Tinted — Azura</t>
  </si>
  <si>
    <t xml:space="preserve">https://viva-website.transforms.svdcdn.com/production/public/media/deco-glass/TINTED-GLASS-AZURA_2025-07-08-142342_pskm.jpg</t>
  </si>
  <si>
    <t xml:space="preserve">/img/systems/circa/thumbs/glass-04.jpg</t>
  </si>
  <si>
    <t xml:space="preserve">Azura (blue) body tint.</t>
  </si>
  <si>
    <t xml:space="preserve">Tinted — Blue-Green</t>
  </si>
  <si>
    <t xml:space="preserve">https://viva-website.transforms.svdcdn.com/production/public/media/deco-glass/TINTED-GLASS-BLUE-GREEN_2025-07-08-142344_lfjv.jpg</t>
  </si>
  <si>
    <t xml:space="preserve">/img/systems/circa/thumbs/glass-05.jpg</t>
  </si>
  <si>
    <t xml:space="preserve">Blue-green body tint.</t>
  </si>
  <si>
    <t xml:space="preserve">Tinted — Grey</t>
  </si>
  <si>
    <t xml:space="preserve">https://viva-website.transforms.svdcdn.com/production/public/media/deco-glass/TINTED-GLASS-GREY_2025-07-08-142339_penu.jpg</t>
  </si>
  <si>
    <t xml:space="preserve">/img/systems/circa/thumbs/glass-06.jpg</t>
  </si>
  <si>
    <t xml:space="preserve">Grey body tint.</t>
  </si>
  <si>
    <t xml:space="preserve">Colored Interlayer (9 colors)</t>
  </si>
  <si>
    <t xml:space="preserve">Colored</t>
  </si>
  <si>
    <t xml:space="preserve">https://viva-website.transforms.svdcdn.com/production/public/media/deco-glass/PVB_Glass_05_Blue_4K.jpg</t>
  </si>
  <si>
    <t xml:space="preserve">/img/systems/circa/thumbs/glass-07.jpg</t>
  </si>
  <si>
    <t xml:space="preserve">9 PVB interlayer colors: Medium Blue, Pink, Red, Berry, Grape, Blue, Dry Grass, Gray, Cement. [Note: source swatch files are mislabeled — verify names.]</t>
  </si>
  <si>
    <t xml:space="preserve">Frosted</t>
  </si>
  <si>
    <t xml:space="preserve">https://viva-website.transforms.svdcdn.com/production/public/media/deco-glass/Frosted-Glass_02_4K.jpg</t>
  </si>
  <si>
    <t xml:space="preserve">/img/systems/circa/thumbs/glass-08.jpg</t>
  </si>
  <si>
    <t xml:space="preserve">Acid-etched translucent privacy glass.</t>
  </si>
  <si>
    <t xml:space="preserve">Ceramic Frit / Digitally Printed</t>
  </si>
  <si>
    <t xml:space="preserve">Printed</t>
  </si>
  <si>
    <t xml:space="preserve">https://viva-website.transforms.svdcdn.com/production/public/media/deco-glass/Printed_Glass_05_4K.jpg</t>
  </si>
  <si>
    <t xml:space="preserve">/img/systems/circa/thumbs/glass-09.jpg</t>
  </si>
  <si>
    <t xml:space="preserve">Custom frit or full digital print; 24 standard DPG patterns (DPG 01–24).</t>
  </si>
  <si>
    <t xml:space="preserve">9</t>
  </si>
  <si>
    <t xml:space="preserve">Gradient — Dot (DG 01-06)</t>
  </si>
  <si>
    <t xml:space="preserve">(see chart)</t>
  </si>
  <si>
    <t xml:space="preserve">/img/systems/circa/thumbs/glass-10.jpg</t>
  </si>
  <si>
    <t xml:space="preserve">Digitally printed dot gradients, solid→clear.</t>
  </si>
  <si>
    <t xml:space="preserve">10</t>
  </si>
  <si>
    <t xml:space="preserve">Gradient — Line (LG 01-06)</t>
  </si>
  <si>
    <t xml:space="preserve">/img/systems/circa/thumbs/glass-11.jpg</t>
  </si>
  <si>
    <t xml:space="preserve">Fine line gradients in a flowing transition.</t>
  </si>
  <si>
    <t xml:space="preserve">11</t>
  </si>
  <si>
    <t xml:space="preserve">Gradient — Square (SG 01-06)</t>
  </si>
  <si>
    <t xml:space="preserve">/img/systems/circa/thumbs/glass-12.jpg</t>
  </si>
  <si>
    <t xml:space="preserve">Grid-based square gradients.</t>
  </si>
  <si>
    <t xml:space="preserve">12</t>
  </si>
  <si>
    <t xml:space="preserve">PMRO-0610</t>
  </si>
  <si>
    <t xml:space="preserve">Perforation</t>
  </si>
  <si>
    <t xml:space="preserve">/img/systems/circa/circa-perforated-pmro-0610.jpg</t>
  </si>
  <si>
    <t xml:space="preserve">/img/systems/circa/thumbs/perf-pmro-0610.jpg</t>
  </si>
  <si>
    <t xml:space="preserve">Round perf, small</t>
  </si>
  <si>
    <t xml:space="preserve">PMRO-1014</t>
  </si>
  <si>
    <t xml:space="preserve">/img/systems/circa/circa-perforated-pmro-1014.jpg</t>
  </si>
  <si>
    <t xml:space="preserve">/img/systems/circa/thumbs/perf-pmro-1014.jpg</t>
  </si>
  <si>
    <t xml:space="preserve">Round perf, medium</t>
  </si>
  <si>
    <t xml:space="preserve">PMRO-1217</t>
  </si>
  <si>
    <t xml:space="preserve">/img/systems/circa/circa-perforated-pmro-1217.jpg</t>
  </si>
  <si>
    <t xml:space="preserve">/img/systems/circa/thumbs/perf-pmro-1217.jpg</t>
  </si>
  <si>
    <t xml:space="preserve">Round perf, large</t>
  </si>
  <si>
    <t xml:space="preserve">PMSQ-1013</t>
  </si>
  <si>
    <t xml:space="preserve">/img/systems/circa/circa-perforated-pmsq-1013.jpg</t>
  </si>
  <si>
    <t xml:space="preserve">/img/systems/circa/thumbs/perf-pmsq-1013.jpg</t>
  </si>
  <si>
    <t xml:space="preserve">Square perf</t>
  </si>
  <si>
    <t xml:space="preserve">PMSL-0325</t>
  </si>
  <si>
    <t xml:space="preserve">/img/systems/circa/circa-perforated-pmsl-0325.jpg</t>
  </si>
  <si>
    <t xml:space="preserve">/img/systems/circa/thumbs/perf-pmsl-0325.jpg</t>
  </si>
  <si>
    <t xml:space="preserve">Slotted, fine</t>
  </si>
  <si>
    <t xml:space="preserve">PMSL-1122</t>
  </si>
  <si>
    <t xml:space="preserve">/img/systems/circa/circa-perforated-pmsl-1122.jpg</t>
  </si>
  <si>
    <t xml:space="preserve">/img/systems/circa/thumbs/perf-pmsl-1122.jpg</t>
  </si>
  <si>
    <t xml:space="preserve">Slotted, large</t>
  </si>
  <si>
    <t xml:space="preserve">WM-10SS</t>
  </si>
  <si>
    <t xml:space="preserve">Woven SS</t>
  </si>
  <si>
    <t xml:space="preserve">/img/systems/circa/circa-wire-mesh-wm-10ss.jpg</t>
  </si>
  <si>
    <t xml:space="preserve">/img/systems/circa/thumbs/mesh-wm-10ss.jpg</t>
  </si>
  <si>
    <t xml:space="preserve">Woven SS architectural mesh weave.</t>
  </si>
  <si>
    <t xml:space="preserve">WM-11SS</t>
  </si>
  <si>
    <t xml:space="preserve">/img/systems/circa/circa-wire-mesh-wm-11ss.jpg</t>
  </si>
  <si>
    <t xml:space="preserve">/img/systems/circa/thumbs/mesh-wm-11ss.jpg</t>
  </si>
  <si>
    <t xml:space="preserve">WM-13SS</t>
  </si>
  <si>
    <t xml:space="preserve">/img/systems/circa/circa-wire-mesh-wm-13ss.jpg</t>
  </si>
  <si>
    <t xml:space="preserve">/img/systems/circa/thumbs/mesh-wm-13ss.jpg</t>
  </si>
  <si>
    <t xml:space="preserve">WM-14SS</t>
  </si>
  <si>
    <t xml:space="preserve">/img/systems/circa/circa-wire-mesh-wm-14ss.jpg</t>
  </si>
  <si>
    <t xml:space="preserve">/img/systems/circa/thumbs/mesh-wm-14ss.jpg</t>
  </si>
  <si>
    <t xml:space="preserve">WM-17SS</t>
  </si>
  <si>
    <t xml:space="preserve">/img/systems/circa/circa-wire-mesh-wm-17ss.jpg</t>
  </si>
  <si>
    <t xml:space="preserve">/img/systems/circa/thumbs/mesh-wm-17ss.jpg</t>
  </si>
  <si>
    <t xml:space="preserve">WM-20SS</t>
  </si>
  <si>
    <t xml:space="preserve">/img/systems/circa/circa-wire-mesh-wm-20ss.jpg</t>
  </si>
  <si>
    <t xml:space="preserve">/img/systems/circa/thumbs/mesh-wm-20ss.jpg</t>
  </si>
  <si>
    <t xml:space="preserve">WM-38ST</t>
  </si>
  <si>
    <t xml:space="preserve">Welded Steel</t>
  </si>
  <si>
    <t xml:space="preserve">/img/systems/circa/circa-wire-mesh-wm-38st.jpg</t>
  </si>
  <si>
    <t xml:space="preserve">/img/systems/circa/thumbs/mesh-wm-38st.jpg</t>
  </si>
  <si>
    <t xml:space="preserve">Welded Steel architectural mesh weave.</t>
  </si>
  <si>
    <t xml:space="preserve">WM-50ST</t>
  </si>
  <si>
    <t xml:space="preserve">/img/systems/circa/circa-wire-mesh-wm-50st.jpg</t>
  </si>
  <si>
    <t xml:space="preserve">/img/systems/circa/thumbs/mesh-wm-50st.jpg</t>
  </si>
  <si>
    <t xml:space="preserve">WM-38SS</t>
  </si>
  <si>
    <t xml:space="preserve">Welded SS</t>
  </si>
  <si>
    <t xml:space="preserve">/img/systems/circa/circa-wire-mesh-wm-38ss.jpg</t>
  </si>
  <si>
    <t xml:space="preserve">/img/systems/circa/thumbs/mesh-wm-38ss.jpg</t>
  </si>
  <si>
    <t xml:space="preserve">Welded SS architectural mesh weave.</t>
  </si>
  <si>
    <t xml:space="preserve">WM-50SS</t>
  </si>
  <si>
    <t xml:space="preserve">/img/systems/circa/circa-wire-mesh-wm-50ss.jpg</t>
  </si>
  <si>
    <t xml:space="preserve">/img/systems/circa/thumbs/mesh-wm-50ss.jpg</t>
  </si>
  <si>
    <t xml:space="preserve">LC-01</t>
  </si>
  <si>
    <t xml:space="preserve">Laser-cut design</t>
  </si>
  <si>
    <t xml:space="preserve">/img/systems/circa/laser-cut/lc-01.jpg</t>
  </si>
  <si>
    <t xml:space="preserve">/img/systems/circa/laser-cut/thumbs/lc-01.jpg</t>
  </si>
  <si>
    <t xml:space="preserve">Standard laser-cut pattern 01 (featured).</t>
  </si>
  <si>
    <t xml:space="preserve">LC-02</t>
  </si>
  <si>
    <t xml:space="preserve">/img/systems/circa/laser-cut/lc-02.jpg</t>
  </si>
  <si>
    <t xml:space="preserve">/img/systems/circa/laser-cut/thumbs/lc-02.jpg</t>
  </si>
  <si>
    <t xml:space="preserve">Standard laser-cut pattern 02 (featured).</t>
  </si>
  <si>
    <t xml:space="preserve">LC-03</t>
  </si>
  <si>
    <t xml:space="preserve">/img/systems/circa/laser-cut/lc-03.jpg</t>
  </si>
  <si>
    <t xml:space="preserve">/img/systems/circa/laser-cut/thumbs/lc-03.jpg</t>
  </si>
  <si>
    <t xml:space="preserve">Standard laser-cut pattern 03 (featured).</t>
  </si>
  <si>
    <t xml:space="preserve">LC-04</t>
  </si>
  <si>
    <t xml:space="preserve">/img/systems/circa/laser-cut/lc-04.jpg</t>
  </si>
  <si>
    <t xml:space="preserve">/img/systems/circa/laser-cut/thumbs/lc-04.jpg</t>
  </si>
  <si>
    <t xml:space="preserve">Standard laser-cut pattern 04 (featured).</t>
  </si>
  <si>
    <t xml:space="preserve">LC-05</t>
  </si>
  <si>
    <t xml:space="preserve">/img/systems/circa/laser-cut/lc-05.jpg</t>
  </si>
  <si>
    <t xml:space="preserve">/img/systems/circa/laser-cut/thumbs/lc-05.jpg</t>
  </si>
  <si>
    <t xml:space="preserve">Standard laser-cut pattern 05 (featured).</t>
  </si>
  <si>
    <t xml:space="preserve">LC-06</t>
  </si>
  <si>
    <t xml:space="preserve">/img/systems/circa/laser-cut/lc-06.jpg</t>
  </si>
  <si>
    <t xml:space="preserve">/img/systems/circa/laser-cut/thumbs/lc-06.jpg</t>
  </si>
  <si>
    <t xml:space="preserve">Standard laser-cut pattern 06 (featured).</t>
  </si>
  <si>
    <t xml:space="preserve">LC-07</t>
  </si>
  <si>
    <t xml:space="preserve">/img/systems/circa/laser-cut/lc-07.jpg</t>
  </si>
  <si>
    <t xml:space="preserve">/img/systems/circa/laser-cut/thumbs/lc-07.jpg</t>
  </si>
  <si>
    <t xml:space="preserve">Standard laser-cut pattern 07 (featured).</t>
  </si>
  <si>
    <t xml:space="preserve">LC-08</t>
  </si>
  <si>
    <t xml:space="preserve">/img/systems/circa/laser-cut/lc-08.jpg</t>
  </si>
  <si>
    <t xml:space="preserve">/img/systems/circa/laser-cut/thumbs/lc-08.jpg</t>
  </si>
  <si>
    <t xml:space="preserve">Standard laser-cut pattern 08 (featured).</t>
  </si>
  <si>
    <t xml:space="preserve">LC-09</t>
  </si>
  <si>
    <t xml:space="preserve">/img/systems/circa/laser-cut/lc-09.jpg</t>
  </si>
  <si>
    <t xml:space="preserve">/img/systems/circa/laser-cut/thumbs/lc-09.jpg</t>
  </si>
  <si>
    <t xml:space="preserve">Standard laser-cut pattern 09 (featured).</t>
  </si>
  <si>
    <t xml:space="preserve">LC-10</t>
  </si>
  <si>
    <t xml:space="preserve">/img/systems/circa/laser-cut/lc-10.jpg</t>
  </si>
  <si>
    <t xml:space="preserve">/img/systems/circa/laser-cut/thumbs/lc-10.jpg</t>
  </si>
  <si>
    <t xml:space="preserve">Standard laser-cut pattern 10 (featured).</t>
  </si>
  <si>
    <t xml:space="preserve">LC-11 … LC-60</t>
  </si>
  <si>
    <t xml:space="preserve">(see gallery)</t>
  </si>
  <si>
    <t xml:space="preserve">Full 60+ library shown in the pattern gallery; custom artwork accepted.</t>
  </si>
  <si>
    <t xml:space="preserve">Glass image URLs are live VIVA CDN links. Perf / mesh / laser use placeholder URLs (VIVA naming) until real photos are added.</t>
  </si>
  <si>
    <t xml:space="preserve">CIRCA® — Metal Finishes</t>
  </si>
  <si>
    <t xml:space="preserve">Finish key</t>
  </si>
  <si>
    <t xml:space="preserve">Family</t>
  </si>
  <si>
    <t xml:space="preserve">Applies to</t>
  </si>
  <si>
    <t xml:space="preserve">Swatch image URL</t>
  </si>
  <si>
    <t xml:space="preserve">Chart URL</t>
  </si>
  <si>
    <t xml:space="preserve">Description</t>
  </si>
  <si>
    <t xml:space="preserve">Rec.</t>
  </si>
  <si>
    <t xml:space="preserve">satin</t>
  </si>
  <si>
    <t xml:space="preserve">#6 Satin</t>
  </si>
  <si>
    <t xml:space="preserve">Stainless (304/316)</t>
  </si>
  <si>
    <t xml:space="preserve">Posts, frame, hardware</t>
  </si>
  <si>
    <t xml:space="preserve">https://viva-website.transforms.svdcdn.com/production/public/media/finishing-options/sphere-number-six-finish.jpg</t>
  </si>
  <si>
    <t xml:space="preserve">(standard)</t>
  </si>
  <si>
    <t xml:space="preserve">Brushed satin stainless — VIVA standard.</t>
  </si>
  <si>
    <t xml:space="preserve">Std</t>
  </si>
  <si>
    <t xml:space="preserve">mirror</t>
  </si>
  <si>
    <t xml:space="preserve">#8 Mirror</t>
  </si>
  <si>
    <t xml:space="preserve">Posts, frame</t>
  </si>
  <si>
    <t xml:space="preserve">https://viva-website.transforms.svdcdn.com/production/public/media/finishing-options/sphere-number-eight-mirror-finish.jpg</t>
  </si>
  <si>
    <t xml:space="preserve">Polished mirror stainless.</t>
  </si>
  <si>
    <t xml:space="preserve">—</t>
  </si>
  <si>
    <t xml:space="preserve">pvdf</t>
  </si>
  <si>
    <t xml:space="preserve">PVDF (fluoropolymer)</t>
  </si>
  <si>
    <t xml:space="preserve">PVDF · AAMA 2605</t>
  </si>
  <si>
    <t xml:space="preserve">Posts, frame, panels</t>
  </si>
  <si>
    <t xml:space="preserve">/img/finishes/pvdf.jpg</t>
  </si>
  <si>
    <t xml:space="preserve">(with powder chart)</t>
  </si>
  <si>
    <t xml:space="preserve">High-performance fluoropolymer coating — exterior-grade, superior color and gloss retention.</t>
  </si>
  <si>
    <t xml:space="preserve">powder</t>
  </si>
  <si>
    <t xml:space="preserve">Powder Coat (40+ colors)</t>
  </si>
  <si>
    <t xml:space="preserve">Super Polyester (AAMA 2604)</t>
  </si>
  <si>
    <t xml:space="preserve">/img/finishes/powder.jpg</t>
  </si>
  <si>
    <t xml:space="preserve">https://viva-website.files.svdcdn.com/production/private/resources/Finishing-Options/VIVA-Railings-Standard-Powder-Coat-Color-Chart-03-03-2025.pdf</t>
  </si>
  <si>
    <t xml:space="preserve">Architectural powder coat — 40+ standard colors plus metallics. AAMA 2604.</t>
  </si>
  <si>
    <t xml:space="preserve">Rec</t>
  </si>
  <si>
    <t xml:space="preserve">SS 304/316 posts ship #6 Satin; SS 201 posts take Powder Coat / PVDF. Brackets, spiders &amp; accessories are #6 satin standard. Powder chart is login-gated on the live site.</t>
  </si>
  <si>
    <t xml:space="preserve">CIRCA® — Mounting Conditions (product-specific)</t>
  </si>
  <si>
    <t xml:space="preserve">Detail #</t>
  </si>
  <si>
    <t xml:space="preserve">Group</t>
  </si>
  <si>
    <t xml:space="preserve">Condition</t>
  </si>
  <si>
    <t xml:space="preserve">Cost</t>
  </si>
  <si>
    <t xml:space="preserve">Detail image URL</t>
  </si>
  <si>
    <t xml:space="preserve">Notes / limitations</t>
  </si>
  <si>
    <t xml:space="preserve">CA-T01</t>
  </si>
  <si>
    <t xml:space="preserve">Top-of-slab</t>
  </si>
  <si>
    <t xml:space="preserve">Anchored to Concrete</t>
  </si>
  <si>
    <t xml:space="preserve">$</t>
  </si>
  <si>
    <t xml:space="preserve">/img/mounting/circa/ca-t01.jpg</t>
  </si>
  <si>
    <t xml:space="preserve">Min 4000 PSI concrete. NOT available for top-mount cable infill.</t>
  </si>
  <si>
    <t xml:space="preserve">CA-T02</t>
  </si>
  <si>
    <t xml:space="preserve">Cored into Concrete</t>
  </si>
  <si>
    <t xml:space="preserve">$$</t>
  </si>
  <si>
    <t xml:space="preserve">/img/mounting/circa/ca-t02.jpg</t>
  </si>
  <si>
    <t xml:space="preserve">Core-drilled and grouted.</t>
  </si>
  <si>
    <t xml:space="preserve">CA-T03</t>
  </si>
  <si>
    <t xml:space="preserve">Welded @ Steel Channel</t>
  </si>
  <si>
    <t xml:space="preserve">/img/mounting/circa/ca-t03.jpg</t>
  </si>
  <si>
    <t xml:space="preserve">Weld to existing steel channel.</t>
  </si>
  <si>
    <t xml:space="preserve">CA-T04</t>
  </si>
  <si>
    <t xml:space="preserve">Welded @ Embed Plate</t>
  </si>
  <si>
    <t xml:space="preserve">/img/mounting/circa/ca-t04.jpg</t>
  </si>
  <si>
    <t xml:space="preserve">Embed plate by others.</t>
  </si>
  <si>
    <t xml:space="preserve">CA-T05</t>
  </si>
  <si>
    <t xml:space="preserve">Anchored to Concrete Slab on Deck</t>
  </si>
  <si>
    <t xml:space="preserve">/img/mounting/circa/ca-t05.jpg</t>
  </si>
  <si>
    <t xml:space="preserve">Metal deck + concrete.</t>
  </si>
  <si>
    <t xml:space="preserve">CA-T06</t>
  </si>
  <si>
    <t xml:space="preserve">Anchored / Welded to Steel Plate</t>
  </si>
  <si>
    <t xml:space="preserve">/img/mounting/circa/ca-t06.jpg</t>
  </si>
  <si>
    <t xml:space="preserve">3/8" bent plate by others.</t>
  </si>
  <si>
    <t xml:space="preserve">CA-F01</t>
  </si>
  <si>
    <t xml:space="preserve">Fascia</t>
  </si>
  <si>
    <t xml:space="preserve">$$$</t>
  </si>
  <si>
    <t xml:space="preserve">/img/mounting/circa/ca-f01.jpg</t>
  </si>
  <si>
    <t xml:space="preserve">Anchoring not recommended for cable infill.</t>
  </si>
  <si>
    <t xml:space="preserve">CA-F02</t>
  </si>
  <si>
    <t xml:space="preserve">/img/mounting/circa/ca-f02.jpg</t>
  </si>
  <si>
    <t xml:space="preserve">CA-F03</t>
  </si>
  <si>
    <t xml:space="preserve">/img/mounting/circa/ca-f03.jpg</t>
  </si>
  <si>
    <t xml:space="preserve">Weld to steel channel.</t>
  </si>
  <si>
    <t xml:space="preserve">CA-F04</t>
  </si>
  <si>
    <t xml:space="preserve">Welded @ Steel Tube</t>
  </si>
  <si>
    <t xml:space="preserve">/img/mounting/circa/ca-f04.jpg</t>
  </si>
  <si>
    <t xml:space="preserve">Weld to steel tube.</t>
  </si>
  <si>
    <t xml:space="preserve">CA-F05</t>
  </si>
  <si>
    <t xml:space="preserve">Welded @ Pour Stop</t>
  </si>
  <si>
    <t xml:space="preserve">/img/mounting/circa/ca-f05.jpg</t>
  </si>
  <si>
    <t xml:space="preserve">3/8" pour stop by others.</t>
  </si>
  <si>
    <t xml:space="preserve">Specific to CIRCA; each product's workbook carries its own set. Cost: $ lowest → $$$ highest. Source: CIRCA Technical Data 9/29/2025.</t>
  </si>
  <si>
    <t xml:space="preserve">CIRCA® — Top &amp; Hand Rail options</t>
  </si>
  <si>
    <t xml:space="preserve">Key</t>
  </si>
  <si>
    <t xml:space="preserve">Profile / size</t>
  </si>
  <si>
    <t xml:space="preserve">With LED</t>
  </si>
  <si>
    <t xml:space="preserve">Finish / species</t>
  </si>
  <si>
    <t xml:space="preserve">hr-15</t>
  </si>
  <si>
    <t xml:space="preserve">Hand rail</t>
  </si>
  <si>
    <t xml:space="preserve">Ø1-1/2" round tube</t>
  </si>
  <si>
    <t xml:space="preserve">#6 Satin / Powder / PVDF</t>
  </si>
  <si>
    <t xml:space="preserve">hr-20</t>
  </si>
  <si>
    <t xml:space="preserve">Ø2" round tube</t>
  </si>
  <si>
    <t xml:space="preserve">tr-15</t>
  </si>
  <si>
    <t xml:space="preserve">Top rail</t>
  </si>
  <si>
    <t xml:space="preserve">#6 Satin (rec) / others</t>
  </si>
  <si>
    <t xml:space="preserve">tr-20</t>
  </si>
  <si>
    <t xml:space="preserve">tr-rect</t>
  </si>
  <si>
    <t xml:space="preserve">2"×1" rectangular tube</t>
  </si>
  <si>
    <t xml:space="preserve">tr-led-lin</t>
  </si>
  <si>
    <t xml:space="preserve">Ø1-1/2" tube</t>
  </si>
  <si>
    <t xml:space="preserve">iRail Linear</t>
  </si>
  <si>
    <t xml:space="preserve">Stainless</t>
  </si>
  <si>
    <t xml:space="preserve">tr-led-pod</t>
  </si>
  <si>
    <t xml:space="preserve">Ø1-1/2" or Ø2" tube</t>
  </si>
  <si>
    <t xml:space="preserve">iRail Pod</t>
  </si>
  <si>
    <t xml:space="preserve">wood-oak</t>
  </si>
  <si>
    <t xml:space="preserve">Hand/Top rail</t>
  </si>
  <si>
    <t xml:space="preserve">Ø2" wood</t>
  </si>
  <si>
    <t xml:space="preserve">Red Oak (unstained)</t>
  </si>
  <si>
    <t xml:space="preserve">wood-cherry</t>
  </si>
  <si>
    <t xml:space="preserve">Cherry (unstained)</t>
  </si>
  <si>
    <t xml:space="preserve">wood-maple</t>
  </si>
  <si>
    <t xml:space="preserve">Maple (unstained)</t>
  </si>
  <si>
    <t xml:space="preserve">wood-led</t>
  </si>
  <si>
    <t xml:space="preserve">LED Linear</t>
  </si>
  <si>
    <t xml:space="preserve">Wood + iRail Linear</t>
  </si>
  <si>
    <t xml:space="preserve">Other wood species on request. All LED LINEAR products are ETL certified.</t>
  </si>
  <si>
    <t xml:space="preserve">CIRCA® — iRail LED Integration</t>
  </si>
  <si>
    <t xml:space="preserve">LED key</t>
  </si>
  <si>
    <t xml:space="preserve">Orientation</t>
  </si>
  <si>
    <t xml:space="preserve">Pod spacing</t>
  </si>
  <si>
    <t xml:space="preserve">Cert.</t>
  </si>
  <si>
    <t xml:space="preserve">none</t>
  </si>
  <si>
    <t xml:space="preserve">None</t>
  </si>
  <si>
    <t xml:space="preserve">No integrated lighting.</t>
  </si>
  <si>
    <t xml:space="preserve">irail-linear</t>
  </si>
  <si>
    <t xml:space="preserve">Continuous linear</t>
  </si>
  <si>
    <t xml:space="preserve">30° Asym · Sym</t>
  </si>
  <si>
    <t xml:space="preserve">n/a</t>
  </si>
  <si>
    <t xml:space="preserve">ETL</t>
  </si>
  <si>
    <t xml:space="preserve">https://viva-website.transforms.svdcdn.com/production/public/media/products/irail/IRAIL-LED-LINEAR-RAILING.jpg</t>
  </si>
  <si>
    <t xml:space="preserve">irail-pod</t>
  </si>
  <si>
    <t xml:space="preserve">Discrete pods</t>
  </si>
  <si>
    <t xml:space="preserve">22° Asym · Sym</t>
  </si>
  <si>
    <t xml:space="preserve">18" · 24" · 36"</t>
  </si>
  <si>
    <t xml:space="preserve">https://viva-website.transforms.svdcdn.com/production/public/media/products/irail/IRAIL-PODS-LED-RAILING.jpg</t>
  </si>
  <si>
    <t xml:space="preserve">irail-sconce</t>
  </si>
  <si>
    <t xml:space="preserve">iRail Sconce</t>
  </si>
  <si>
    <t xml:space="preserve">Post-mounted downlight</t>
  </si>
  <si>
    <t xml:space="preserve">https://viva-website.transforms.svdcdn.com/production/public/media/products/irail/IRAIL-SCONCE-RAILING-TEMP.jpg</t>
  </si>
  <si>
    <t xml:space="preserve">Low-voltage DC. Handrail, top rail or wall rail. See the VIVA iRail Railing System for full detail.</t>
  </si>
  <si>
    <t xml:space="preserve">CIRCA® — Downloads (drives the spec launchpad)</t>
  </si>
  <si>
    <t xml:space="preserve">Asset</t>
  </si>
  <si>
    <t xml:space="preserve">Format</t>
  </si>
  <si>
    <t xml:space="preserve">File URL</t>
  </si>
  <si>
    <t xml:space="preserve">Access</t>
  </si>
  <si>
    <t xml:space="preserve">Product Data (Glass)</t>
  </si>
  <si>
    <t xml:space="preserve">Data</t>
  </si>
  <si>
    <t xml:space="preserve">.pdf</t>
  </si>
  <si>
    <t xml:space="preserve">https://viva-website.files.svdcdn.com/production/private/resources/Product%20Data/CIRCA-GLASS-PRODUCT-DATA-10-01-2025.pdf</t>
  </si>
  <si>
    <t xml:space="preserve">GATED (login)</t>
  </si>
  <si>
    <t xml:space="preserve">Published</t>
  </si>
  <si>
    <t xml:space="preserve">3-part CSI spec</t>
  </si>
  <si>
    <t xml:space="preserve">Spec</t>
  </si>
  <si>
    <t xml:space="preserve">.doc</t>
  </si>
  <si>
    <t xml:space="preserve">https://viva-website.files.svdcdn.com/production/private/resources/Specifications/VIVA-CIRCA-GLASS-System-Specifications-3-11-2026.doc</t>
  </si>
  <si>
    <t xml:space="preserve">CAD details</t>
  </si>
  <si>
    <t xml:space="preserve">CAD</t>
  </si>
  <si>
    <t xml:space="preserve">.dwg</t>
  </si>
  <si>
    <t xml:space="preserve">https://vivarailings.com/account/login</t>
  </si>
  <si>
    <t xml:space="preserve">GATED (login) — ungate for Spec-ready</t>
  </si>
  <si>
    <t xml:space="preserve">Draft</t>
  </si>
  <si>
    <t xml:space="preserve">BIM models</t>
  </si>
  <si>
    <t xml:space="preserve">BIM</t>
  </si>
  <si>
    <t xml:space="preserve">.zip</t>
  </si>
  <si>
    <t xml:space="preserve">https://viva-website.files.svdcdn.com/production/private/resources/BIM%20Models/CIRCA-BIM-FILES.zip</t>
  </si>
  <si>
    <t xml:space="preserve">CIRCA Glass Product Catalog</t>
  </si>
  <si>
    <t xml:space="preserve">Catalog</t>
  </si>
  <si>
    <t xml:space="preserve">https://vivarailings.com/resources/circa-glass-product-catalog</t>
  </si>
  <si>
    <t xml:space="preserve">Public</t>
  </si>
  <si>
    <t xml:space="preserve">Powder Coat Color Chart</t>
  </si>
  <si>
    <t xml:space="preserve">Finish</t>
  </si>
  <si>
    <t xml:space="preserve">Digitally Printed Glass Patterns</t>
  </si>
  <si>
    <t xml:space="preserve">Glass</t>
  </si>
  <si>
    <t xml:space="preserve">https://viva-website.files.svdcdn.com/production/private/resources/Deco%20Glass%20Product%20Data/DIGITALLY-PRINTED-GLASS-PATTERNS-01-16-2025.pdf</t>
  </si>
  <si>
    <t xml:space="preserve">iRail Linear Product Data</t>
  </si>
  <si>
    <t xml:space="preserve">https://vivarailings.com/resources/product-data-irail-linear</t>
  </si>
  <si>
    <t xml:space="preserve">Status Published = renders on page (counts toward Spec-ready). GATED files sit behind /account/login on the live site — recommend ungating CAD/BIM for specifier access.</t>
  </si>
  <si>
    <t xml:space="preserve">CIRCA® — Projects / Gallery on the page</t>
  </si>
  <si>
    <t xml:space="preserve">Field</t>
  </si>
  <si>
    <t xml:space="preserve">Value</t>
  </si>
  <si>
    <t xml:space="preserve">Notes</t>
  </si>
  <si>
    <t xml:space="preserve">Show projects gallery on page?</t>
  </si>
  <si>
    <t xml:space="preserve">Toggle: display installed CIRCA projects on the hub + spokes.</t>
  </si>
  <si>
    <t xml:space="preserve">Auto-match rule</t>
  </si>
  <si>
    <t xml:space="preserve">project.System = CIRCA</t>
  </si>
  <si>
    <t xml:space="preserve">Pulls every project tagged CIRCA automatically — no manual list to maintain.</t>
  </si>
  <si>
    <t xml:space="preserve">Filtered gallery URL</t>
  </si>
  <si>
    <t xml:space="preserve">https://vivarailings.com/projects?system=circa</t>
  </si>
  <si>
    <t xml:space="preserve">“See all CIRCA projects” link target.</t>
  </si>
  <si>
    <t xml:space="preserve">Featured project 1</t>
  </si>
  <si>
    <t xml:space="preserve">royse-city-isd-event-center</t>
  </si>
  <si>
    <t xml:space="preserve">Royse City ISD Event Center, Royse City TX (from the live glass page).</t>
  </si>
  <si>
    <t xml:space="preserve">Featured project 2</t>
  </si>
  <si>
    <t xml:space="preserve">(add slug)</t>
  </si>
  <si>
    <t xml:space="preserve">Hand-picked hero project, ordered.</t>
  </si>
  <si>
    <t xml:space="preserve">Featured project 3</t>
  </si>
  <si>
    <t xml:space="preserve">Featured video</t>
  </si>
  <si>
    <t xml:space="preserve">https://youtu.be/Gd7tEZy5JQY</t>
  </si>
  <si>
    <t xml:space="preserve">Royse City ISD walkthrough (optional hero video).</t>
  </si>
  <si>
    <t xml:space="preserve">Per-infill projects — Glass</t>
  </si>
  <si>
    <t xml:space="preserve">(auto by system+infill)</t>
  </si>
  <si>
    <t xml:space="preserve">Spoke pages can show projects using that specific infill where tagged.</t>
  </si>
  <si>
    <t xml:space="preserve">Per-infill projects — Wire Mesh</t>
  </si>
  <si>
    <t xml:space="preserve">Per-infill projects — Laser Cut</t>
  </si>
  <si>
    <t xml:space="preserve">Installed projects display automatically by matching the project's System tag; Featured rows let marketing curate &amp; order a few hero projects. Closes the project ↔ system ↔ gallery loop.</t>
  </si>
  <si>
    <t xml:space="preserve">CIRCA® — SEO &amp; FAQ (feeds FAQ rich results)</t>
  </si>
  <si>
    <t xml:space="preserve">Question</t>
  </si>
  <si>
    <t xml:space="preserve">Answer</t>
  </si>
  <si>
    <t xml:space="preserve">Keywords / notes</t>
  </si>
  <si>
    <t xml:space="preserve">What infills does the CIRCA railing system offer?</t>
  </si>
  <si>
    <t xml:space="preserve">CIRCA offers eight infills in one framed system: glass, wire mesh, perforated metal, laser-cut panels, cable, picket, multiline and CableNet.</t>
  </si>
  <si>
    <t xml:space="preserve">circa railing infills</t>
  </si>
  <si>
    <t xml:space="preserve">Is CIRCA IBC compliant?</t>
  </si>
  <si>
    <t xml:space="preserve">Yes. CIRCA meets a 42" guard height and 200 lb concentrated load per IBC; glass infills use laminated PVB or SGP glass.</t>
  </si>
  <si>
    <t xml:space="preserve">circa railing IBC code</t>
  </si>
  <si>
    <t xml:space="preserve">Can CIRCA be used outdoors?</t>
  </si>
  <si>
    <t xml:space="preserve">Yes. Use SGP laminated glass and powder-coat or PVDF finishes for exterior applications.</t>
  </si>
  <si>
    <t xml:space="preserve">exterior stainless railing</t>
  </si>
  <si>
    <t xml:space="preserve">What finishes are available for CIRCA?</t>
  </si>
  <si>
    <t xml:space="preserve">#6 satin and #8 mirror stainless, plus powder coat (40+ colors) and PVDF on SS 201.</t>
  </si>
  <si>
    <t xml:space="preserve">circa railing finishes, powder coat, pvdf</t>
  </si>
  <si>
    <t xml:space="preserve">What mounting options does CIRCA offer?</t>
  </si>
  <si>
    <t xml:space="preserve">Top-of-slab, fascia and core-drilled — detailed for concrete, steel channel, embed plate, steel tube and pour stop (CA-T01–T06, CA-F01–F05).</t>
  </si>
  <si>
    <t xml:space="preserve">railing mounting details</t>
  </si>
  <si>
    <t xml:space="preserve">How many laser-cut patterns are available?</t>
  </si>
  <si>
    <t xml:space="preserve">Over 60 standard laser-cut designs, plus custom patterns from your own artwork.</t>
  </si>
  <si>
    <t xml:space="preserve">laser cut metal railing patterns</t>
  </si>
  <si>
    <t xml:space="preserve">Does CIRCA offer integrated lighting?</t>
  </si>
  <si>
    <t xml:space="preserve">Yes — iRail Linear, Pods and Sconce LED options integrate into the top rail, hand rail or posts. ETL certified.</t>
  </si>
  <si>
    <t xml:space="preserve">LED illuminated railing</t>
  </si>
</sst>
</file>

<file path=xl/styles.xml><?xml version="1.0" encoding="utf-8"?>
<styleSheet xmlns="http://schemas.openxmlformats.org/spreadsheetml/2006/main">
  <numFmts count="2">
    <numFmt numFmtId="164" formatCode="General"/>
    <numFmt numFmtId="165" formatCode="General"/>
  </numFmts>
  <fonts count="18">
    <font>
      <sz val="11"/>
      <color rgb="FF000000"/>
      <name val="Calibri"/>
      <family val="2"/>
      <charset val="1"/>
    </font>
    <font>
      <sz val="10"/>
      <name val="Arial"/>
      <family val="0"/>
    </font>
    <font>
      <sz val="10"/>
      <name val="Arial"/>
      <family val="0"/>
    </font>
    <font>
      <sz val="10"/>
      <name val="Arial"/>
      <family val="0"/>
    </font>
    <font>
      <b val="true"/>
      <sz val="10"/>
      <color rgb="FFB08D57"/>
      <name val="Arial"/>
      <family val="0"/>
      <charset val="1"/>
    </font>
    <font>
      <b val="true"/>
      <sz val="20"/>
      <color rgb="FF373E43"/>
      <name val="Arial"/>
      <family val="0"/>
      <charset val="1"/>
    </font>
    <font>
      <sz val="11"/>
      <color rgb="FF5A6167"/>
      <name val="Arial"/>
      <family val="0"/>
      <charset val="1"/>
    </font>
    <font>
      <b val="true"/>
      <sz val="12"/>
      <color rgb="FF373E43"/>
      <name val="Arial"/>
      <family val="0"/>
      <charset val="1"/>
    </font>
    <font>
      <sz val="10"/>
      <color rgb="FF3A4147"/>
      <name val="Arial"/>
      <family val="0"/>
      <charset val="1"/>
    </font>
    <font>
      <b val="true"/>
      <sz val="10"/>
      <color rgb="FF20252A"/>
      <name val="Arial"/>
      <family val="0"/>
      <charset val="1"/>
    </font>
    <font>
      <b val="true"/>
      <sz val="15"/>
      <color rgb="FF373E43"/>
      <name val="Arial"/>
      <family val="0"/>
      <charset val="1"/>
    </font>
    <font>
      <b val="true"/>
      <sz val="9"/>
      <color rgb="FFB08D57"/>
      <name val="Arial"/>
      <family val="0"/>
      <charset val="1"/>
    </font>
    <font>
      <sz val="10"/>
      <color rgb="FF20252A"/>
      <name val="Arial"/>
      <family val="0"/>
      <charset val="1"/>
    </font>
    <font>
      <sz val="9"/>
      <color rgb="FF2F7D5B"/>
      <name val="Arial"/>
      <family val="0"/>
      <charset val="1"/>
    </font>
    <font>
      <b val="true"/>
      <sz val="13"/>
      <color rgb="FF373E43"/>
      <name val="Arial"/>
      <family val="0"/>
      <charset val="1"/>
    </font>
    <font>
      <b val="true"/>
      <sz val="9"/>
      <color rgb="FFFFFFFF"/>
      <name val="Arial"/>
      <family val="0"/>
      <charset val="1"/>
    </font>
    <font>
      <sz val="9"/>
      <color rgb="FF20252A"/>
      <name val="Arial"/>
      <family val="0"/>
      <charset val="1"/>
    </font>
    <font>
      <b val="true"/>
      <sz val="9"/>
      <color rgb="FF5A6167"/>
      <name val="Arial"/>
      <family val="0"/>
      <charset val="1"/>
    </font>
  </fonts>
  <fills count="6">
    <fill>
      <patternFill patternType="none"/>
    </fill>
    <fill>
      <patternFill patternType="gray125"/>
    </fill>
    <fill>
      <patternFill patternType="solid">
        <fgColor rgb="FFFFF3CF"/>
        <bgColor rgb="FFF4F5F6"/>
      </patternFill>
    </fill>
    <fill>
      <patternFill patternType="solid">
        <fgColor rgb="FFE4F0E8"/>
        <bgColor rgb="FFE2E5E8"/>
      </patternFill>
    </fill>
    <fill>
      <patternFill patternType="solid">
        <fgColor rgb="FFF4F5F6"/>
        <bgColor rgb="FFFFFFFF"/>
      </patternFill>
    </fill>
    <fill>
      <patternFill patternType="solid">
        <fgColor rgb="FF373E43"/>
        <bgColor rgb="FF3A4147"/>
      </patternFill>
    </fill>
  </fills>
  <borders count="4">
    <border diagonalUp="false" diagonalDown="false">
      <left/>
      <right/>
      <top/>
      <bottom/>
      <diagonal/>
    </border>
    <border diagonalUp="false" diagonalDown="false">
      <left/>
      <right/>
      <top/>
      <bottom style="thin">
        <color rgb="FFB08D57"/>
      </bottom>
      <diagonal/>
    </border>
    <border diagonalUp="false" diagonalDown="false">
      <left/>
      <right/>
      <top/>
      <bottom style="thin">
        <color rgb="FFE2E5E8"/>
      </bottom>
      <diagonal/>
    </border>
    <border diagonalUp="false" diagonalDown="false">
      <left style="thin">
        <color rgb="FFE2E5E8"/>
      </left>
      <right style="thin">
        <color rgb="FFE2E5E8"/>
      </right>
      <top style="thin">
        <color rgb="FFE2E5E8"/>
      </top>
      <bottom style="thin">
        <color rgb="FFE2E5E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top" textRotation="0" wrapText="tru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top" textRotation="0" wrapText="tru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9" fillId="2" borderId="0" xfId="0" applyFont="true" applyBorder="false" applyAlignment="true" applyProtection="true">
      <alignment horizontal="general" vertical="bottom" textRotation="0" wrapText="false" indent="0" shrinkToFit="false"/>
      <protection locked="true" hidden="false"/>
    </xf>
    <xf numFmtId="164" fontId="9" fillId="3"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4" borderId="2" xfId="0" applyFont="true" applyBorder="true" applyAlignment="true" applyProtection="true">
      <alignment horizontal="general" vertical="bottom" textRotation="0" wrapText="false" indent="0" shrinkToFit="false"/>
      <protection locked="true" hidden="false"/>
    </xf>
    <xf numFmtId="164" fontId="0" fillId="4" borderId="2" xfId="0" applyFont="false" applyBorder="true" applyAlignment="true" applyProtection="true">
      <alignment horizontal="general" vertical="bottom" textRotation="0" wrapText="false" indent="0" shrinkToFit="false"/>
      <protection locked="true" hidden="false"/>
    </xf>
    <xf numFmtId="164" fontId="12" fillId="2" borderId="3" xfId="0" applyFont="true" applyBorder="true" applyAlignment="true" applyProtection="true">
      <alignment horizontal="general" vertical="top" textRotation="0" wrapText="true" indent="0" shrinkToFit="false"/>
      <protection locked="true" hidden="false"/>
    </xf>
    <xf numFmtId="165" fontId="13" fillId="3" borderId="3" xfId="0" applyFont="true" applyBorder="true" applyAlignment="true" applyProtection="true">
      <alignment horizontal="center" vertical="center"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15" fillId="5" borderId="3" xfId="0" applyFont="true" applyBorder="true" applyAlignment="true" applyProtection="true">
      <alignment horizontal="center" vertical="center" textRotation="0" wrapText="true" indent="0" shrinkToFit="false"/>
      <protection locked="true" hidden="false"/>
    </xf>
    <xf numFmtId="164" fontId="16" fillId="2" borderId="3" xfId="0" applyFont="true" applyBorder="true" applyAlignment="true" applyProtection="true">
      <alignment horizontal="general" vertical="top" textRotation="0" wrapText="false" indent="0" shrinkToFit="false"/>
      <protection locked="true" hidden="false"/>
    </xf>
    <xf numFmtId="164" fontId="16" fillId="2" borderId="3" xfId="0" applyFont="true" applyBorder="true" applyAlignment="true" applyProtection="true">
      <alignment horizontal="general" vertical="top" textRotation="0" wrapText="true" indent="0" shrinkToFit="false"/>
      <protection locked="true" hidden="false"/>
    </xf>
    <xf numFmtId="164" fontId="17" fillId="0" borderId="0" xfId="0" applyFont="true" applyBorder="false" applyAlignment="true" applyProtection="true">
      <alignment horizontal="general" vertical="bottom" textRotation="0" wrapText="false" indent="0" shrinkToFit="false"/>
      <protection locked="true" hidden="false"/>
    </xf>
    <xf numFmtId="164" fontId="16" fillId="4" borderId="3" xfId="0" applyFont="true" applyBorder="true" applyAlignment="true" applyProtection="tru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3CF"/>
      <rgbColor rgb="FFE4F0E8"/>
      <rgbColor rgb="FF660066"/>
      <rgbColor rgb="FFFF8080"/>
      <rgbColor rgb="FF0066CC"/>
      <rgbColor rgb="FFE2E5E8"/>
      <rgbColor rgb="FF000080"/>
      <rgbColor rgb="FFFF00FF"/>
      <rgbColor rgb="FFFFFF00"/>
      <rgbColor rgb="FF00FFFF"/>
      <rgbColor rgb="FF800080"/>
      <rgbColor rgb="FF800000"/>
      <rgbColor rgb="FF008080"/>
      <rgbColor rgb="FF0000FF"/>
      <rgbColor rgb="FF00CCFF"/>
      <rgbColor rgb="FFF4F5F6"/>
      <rgbColor rgb="FFCCFFCC"/>
      <rgbColor rgb="FFFFFF99"/>
      <rgbColor rgb="FF99CCFF"/>
      <rgbColor rgb="FFFF99CC"/>
      <rgbColor rgb="FFCC99FF"/>
      <rgbColor rgb="FFFFCC99"/>
      <rgbColor rgb="FF3366FF"/>
      <rgbColor rgb="FF33CCCC"/>
      <rgbColor rgb="FF99CC00"/>
      <rgbColor rgb="FFFFCC00"/>
      <rgbColor rgb="FFFF9900"/>
      <rgbColor rgb="FFFF6600"/>
      <rgbColor rgb="FF5A6167"/>
      <rgbColor rgb="FFB08D57"/>
      <rgbColor rgb="FF003366"/>
      <rgbColor rgb="FF2F7D5B"/>
      <rgbColor rgb="FF003300"/>
      <rgbColor rgb="FF20252A"/>
      <rgbColor rgb="FF993300"/>
      <rgbColor rgb="FF993366"/>
      <rgbColor rgb="FF3A4147"/>
      <rgbColor rgb="FF373E4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30"/>
  <sheetViews>
    <sheetView showFormulas="false" showGridLines="false" showRowColHeaders="true" showZeros="true" rightToLeft="false" tabSelected="false" showOutlineSymbols="true" defaultGridColor="true" view="normal" topLeftCell="A16" colorId="64" zoomScale="100" zoomScaleNormal="100" zoomScalePageLayoutView="100" workbookViewId="0">
      <selection pane="topLeft" activeCell="B3" activeCellId="0" sqref="B3"/>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26"/>
    <col collapsed="false" customWidth="true" hidden="false" outlineLevel="0" max="3" min="3" style="1" width="98"/>
  </cols>
  <sheetData>
    <row r="2" customFormat="false" ht="15" hidden="false" customHeight="true" outlineLevel="0" collapsed="false">
      <c r="B2" s="2" t="s">
        <v>0</v>
      </c>
    </row>
    <row r="3" customFormat="false" ht="24" hidden="false" customHeight="true" outlineLevel="0" collapsed="false">
      <c r="B3" s="3" t="s">
        <v>1</v>
      </c>
    </row>
    <row r="4" customFormat="false" ht="30" hidden="false" customHeight="true" outlineLevel="0" collapsed="false">
      <c r="B4" s="4" t="s">
        <v>2</v>
      </c>
    </row>
    <row r="5" customFormat="false" ht="15" hidden="false" customHeight="true" outlineLevel="0" collapsed="false">
      <c r="B5" s="5"/>
      <c r="C5" s="5"/>
    </row>
    <row r="6" customFormat="false" ht="15" hidden="false" customHeight="true" outlineLevel="0" collapsed="false">
      <c r="B6" s="6" t="s">
        <v>3</v>
      </c>
      <c r="C6" s="7"/>
    </row>
    <row r="7" customFormat="false" ht="27.75" hidden="false" customHeight="true" outlineLevel="0" collapsed="false">
      <c r="B7" s="8" t="s">
        <v>4</v>
      </c>
      <c r="C7" s="7" t="s">
        <v>5</v>
      </c>
    </row>
    <row r="8" customFormat="false" ht="27.75" hidden="false" customHeight="true" outlineLevel="0" collapsed="false">
      <c r="B8" s="8" t="s">
        <v>6</v>
      </c>
      <c r="C8" s="7" t="s">
        <v>7</v>
      </c>
    </row>
    <row r="9" customFormat="false" ht="15" hidden="false" customHeight="true" outlineLevel="0" collapsed="false">
      <c r="B9" s="8" t="s">
        <v>8</v>
      </c>
      <c r="C9" s="7" t="s">
        <v>9</v>
      </c>
    </row>
    <row r="10" customFormat="false" ht="15" hidden="false" customHeight="true" outlineLevel="0" collapsed="false">
      <c r="B10" s="8"/>
      <c r="C10" s="7"/>
    </row>
    <row r="11" customFormat="false" ht="15" hidden="false" customHeight="true" outlineLevel="0" collapsed="false">
      <c r="B11" s="6" t="s">
        <v>10</v>
      </c>
      <c r="C11" s="7"/>
    </row>
    <row r="12" customFormat="false" ht="15" hidden="false" customHeight="true" outlineLevel="0" collapsed="false">
      <c r="B12" s="8" t="s">
        <v>11</v>
      </c>
      <c r="C12" s="7" t="s">
        <v>12</v>
      </c>
    </row>
    <row r="13" customFormat="false" ht="27.75" hidden="false" customHeight="true" outlineLevel="0" collapsed="false">
      <c r="B13" s="8" t="s">
        <v>13</v>
      </c>
      <c r="C13" s="7" t="s">
        <v>14</v>
      </c>
    </row>
    <row r="14" customFormat="false" ht="27.75" hidden="false" customHeight="true" outlineLevel="0" collapsed="false">
      <c r="B14" s="8" t="s">
        <v>15</v>
      </c>
      <c r="C14" s="7" t="s">
        <v>16</v>
      </c>
    </row>
    <row r="15" customFormat="false" ht="15" hidden="false" customHeight="true" outlineLevel="0" collapsed="false">
      <c r="B15" s="8" t="s">
        <v>17</v>
      </c>
      <c r="C15" s="7" t="s">
        <v>18</v>
      </c>
    </row>
    <row r="16" customFormat="false" ht="15" hidden="false" customHeight="true" outlineLevel="0" collapsed="false">
      <c r="B16" s="8" t="s">
        <v>19</v>
      </c>
      <c r="C16" s="7" t="s">
        <v>20</v>
      </c>
    </row>
    <row r="17" customFormat="false" ht="15" hidden="false" customHeight="true" outlineLevel="0" collapsed="false">
      <c r="B17" s="8" t="s">
        <v>21</v>
      </c>
      <c r="C17" s="7" t="s">
        <v>22</v>
      </c>
    </row>
    <row r="18" customFormat="false" ht="15" hidden="false" customHeight="true" outlineLevel="0" collapsed="false">
      <c r="B18" s="8" t="s">
        <v>23</v>
      </c>
      <c r="C18" s="7" t="s">
        <v>24</v>
      </c>
    </row>
    <row r="19" customFormat="false" ht="27.75" hidden="false" customHeight="true" outlineLevel="0" collapsed="false">
      <c r="B19" s="8" t="s">
        <v>25</v>
      </c>
      <c r="C19" s="7" t="s">
        <v>26</v>
      </c>
    </row>
    <row r="20" customFormat="false" ht="27.75" hidden="false" customHeight="true" outlineLevel="0" collapsed="false">
      <c r="B20" s="8" t="s">
        <v>27</v>
      </c>
      <c r="C20" s="7" t="s">
        <v>28</v>
      </c>
    </row>
    <row r="21" customFormat="false" ht="15" hidden="false" customHeight="true" outlineLevel="0" collapsed="false">
      <c r="B21" s="8" t="s">
        <v>29</v>
      </c>
      <c r="C21" s="7" t="s">
        <v>30</v>
      </c>
    </row>
    <row r="22" customFormat="false" ht="15" hidden="false" customHeight="true" outlineLevel="0" collapsed="false">
      <c r="B22" s="8"/>
      <c r="C22" s="7"/>
    </row>
    <row r="23" customFormat="false" ht="15" hidden="false" customHeight="true" outlineLevel="0" collapsed="false">
      <c r="B23" s="6" t="s">
        <v>31</v>
      </c>
      <c r="C23" s="7"/>
    </row>
    <row r="24" customFormat="false" ht="27.75" hidden="false" customHeight="true" outlineLevel="0" collapsed="false">
      <c r="B24" s="8" t="s">
        <v>32</v>
      </c>
      <c r="C24" s="7" t="s">
        <v>33</v>
      </c>
    </row>
    <row r="25" customFormat="false" ht="27.75" hidden="false" customHeight="true" outlineLevel="0" collapsed="false">
      <c r="B25" s="8" t="s">
        <v>34</v>
      </c>
      <c r="C25" s="7" t="s">
        <v>35</v>
      </c>
    </row>
    <row r="26" customFormat="false" ht="15" hidden="false" customHeight="true" outlineLevel="0" collapsed="false">
      <c r="B26" s="6" t="s">
        <v>36</v>
      </c>
      <c r="C26" s="7"/>
    </row>
    <row r="27" customFormat="false" ht="15" hidden="false" customHeight="true" outlineLevel="0" collapsed="false">
      <c r="B27" s="9" t="s">
        <v>37</v>
      </c>
      <c r="C27" s="7" t="s">
        <v>38</v>
      </c>
    </row>
    <row r="28" customFormat="false" ht="15" hidden="false" customHeight="true" outlineLevel="0" collapsed="false">
      <c r="B28" s="10" t="s">
        <v>39</v>
      </c>
      <c r="C28" s="7" t="s">
        <v>40</v>
      </c>
    </row>
    <row r="30" customFormat="false" ht="23.85" hidden="false" customHeight="false" outlineLevel="0" collapsed="false">
      <c r="B30" s="9" t="s">
        <v>41</v>
      </c>
      <c r="C30" s="7" t="s">
        <v>42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44"/>
    <col collapsed="false" customWidth="true" hidden="false" outlineLevel="0" max="3" min="3" style="1" width="60"/>
  </cols>
  <sheetData>
    <row r="1" customFormat="false" ht="15.75" hidden="false" customHeight="true" outlineLevel="0" collapsed="false">
      <c r="A1" s="16" t="s">
        <v>569</v>
      </c>
    </row>
    <row r="3" customFormat="false" ht="30" hidden="false" customHeight="true" outlineLevel="0" collapsed="false">
      <c r="A3" s="17" t="s">
        <v>570</v>
      </c>
      <c r="B3" s="17" t="s">
        <v>571</v>
      </c>
      <c r="C3" s="17" t="s">
        <v>572</v>
      </c>
    </row>
    <row r="4" customFormat="false" ht="15" hidden="false" customHeight="true" outlineLevel="0" collapsed="false">
      <c r="A4" s="18" t="s">
        <v>573</v>
      </c>
      <c r="B4" s="18" t="s">
        <v>108</v>
      </c>
      <c r="C4" s="19" t="s">
        <v>574</v>
      </c>
    </row>
    <row r="5" customFormat="false" ht="15" hidden="false" customHeight="true" outlineLevel="0" collapsed="false">
      <c r="A5" s="18" t="s">
        <v>575</v>
      </c>
      <c r="B5" s="18" t="s">
        <v>576</v>
      </c>
      <c r="C5" s="19" t="s">
        <v>577</v>
      </c>
    </row>
    <row r="6" customFormat="false" ht="15" hidden="false" customHeight="true" outlineLevel="0" collapsed="false">
      <c r="A6" s="18" t="s">
        <v>578</v>
      </c>
      <c r="B6" s="18" t="s">
        <v>579</v>
      </c>
      <c r="C6" s="19" t="s">
        <v>580</v>
      </c>
    </row>
    <row r="7" customFormat="false" ht="15" hidden="false" customHeight="true" outlineLevel="0" collapsed="false">
      <c r="A7" s="18" t="s">
        <v>581</v>
      </c>
      <c r="B7" s="18" t="s">
        <v>582</v>
      </c>
      <c r="C7" s="19" t="s">
        <v>583</v>
      </c>
    </row>
    <row r="8" customFormat="false" ht="15" hidden="false" customHeight="true" outlineLevel="0" collapsed="false">
      <c r="A8" s="18" t="s">
        <v>584</v>
      </c>
      <c r="B8" s="18" t="s">
        <v>585</v>
      </c>
      <c r="C8" s="19" t="s">
        <v>586</v>
      </c>
    </row>
    <row r="9" customFormat="false" ht="15" hidden="false" customHeight="true" outlineLevel="0" collapsed="false">
      <c r="A9" s="18" t="s">
        <v>587</v>
      </c>
      <c r="B9" s="18" t="s">
        <v>585</v>
      </c>
      <c r="C9" s="19" t="s">
        <v>586</v>
      </c>
    </row>
    <row r="10" customFormat="false" ht="15" hidden="false" customHeight="true" outlineLevel="0" collapsed="false">
      <c r="A10" s="18" t="s">
        <v>588</v>
      </c>
      <c r="B10" s="18" t="s">
        <v>589</v>
      </c>
      <c r="C10" s="19" t="s">
        <v>590</v>
      </c>
    </row>
    <row r="11" customFormat="false" ht="15" hidden="false" customHeight="true" outlineLevel="0" collapsed="false">
      <c r="A11" s="18" t="s">
        <v>591</v>
      </c>
      <c r="B11" s="18" t="s">
        <v>592</v>
      </c>
      <c r="C11" s="19" t="s">
        <v>593</v>
      </c>
    </row>
    <row r="12" customFormat="false" ht="15" hidden="false" customHeight="true" outlineLevel="0" collapsed="false">
      <c r="A12" s="18" t="s">
        <v>594</v>
      </c>
      <c r="B12" s="18" t="s">
        <v>592</v>
      </c>
      <c r="C12" s="19"/>
    </row>
    <row r="13" customFormat="false" ht="15" hidden="false" customHeight="true" outlineLevel="0" collapsed="false">
      <c r="A13" s="18" t="s">
        <v>595</v>
      </c>
      <c r="B13" s="18" t="s">
        <v>592</v>
      </c>
      <c r="C13" s="19"/>
    </row>
    <row r="15" customFormat="false" ht="15" hidden="false" customHeight="true" outlineLevel="0" collapsed="false">
      <c r="A15" s="20" t="s">
        <v>596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0"/>
    <col collapsed="false" customWidth="true" hidden="false" outlineLevel="0" max="2" min="2" style="1" width="80"/>
    <col collapsed="false" customWidth="true" hidden="false" outlineLevel="0" max="3" min="3" style="1" width="32"/>
  </cols>
  <sheetData>
    <row r="1" customFormat="false" ht="15.75" hidden="false" customHeight="true" outlineLevel="0" collapsed="false">
      <c r="A1" s="16" t="s">
        <v>597</v>
      </c>
    </row>
    <row r="3" customFormat="false" ht="30" hidden="false" customHeight="true" outlineLevel="0" collapsed="false">
      <c r="A3" s="17" t="s">
        <v>598</v>
      </c>
      <c r="B3" s="17" t="s">
        <v>599</v>
      </c>
      <c r="C3" s="17" t="s">
        <v>600</v>
      </c>
    </row>
    <row r="4" customFormat="false" ht="42" hidden="false" customHeight="true" outlineLevel="0" collapsed="false">
      <c r="A4" s="19" t="s">
        <v>601</v>
      </c>
      <c r="B4" s="19" t="s">
        <v>602</v>
      </c>
      <c r="C4" s="19" t="s">
        <v>603</v>
      </c>
    </row>
    <row r="5" customFormat="false" ht="42" hidden="false" customHeight="true" outlineLevel="0" collapsed="false">
      <c r="A5" s="19" t="s">
        <v>604</v>
      </c>
      <c r="B5" s="19" t="s">
        <v>605</v>
      </c>
      <c r="C5" s="19" t="s">
        <v>606</v>
      </c>
    </row>
    <row r="6" customFormat="false" ht="42" hidden="false" customHeight="true" outlineLevel="0" collapsed="false">
      <c r="A6" s="19" t="s">
        <v>607</v>
      </c>
      <c r="B6" s="19" t="s">
        <v>608</v>
      </c>
      <c r="C6" s="19" t="s">
        <v>609</v>
      </c>
    </row>
    <row r="7" customFormat="false" ht="42" hidden="false" customHeight="true" outlineLevel="0" collapsed="false">
      <c r="A7" s="19" t="s">
        <v>610</v>
      </c>
      <c r="B7" s="19" t="s">
        <v>611</v>
      </c>
      <c r="C7" s="19" t="s">
        <v>612</v>
      </c>
    </row>
    <row r="8" customFormat="false" ht="42" hidden="false" customHeight="true" outlineLevel="0" collapsed="false">
      <c r="A8" s="19" t="s">
        <v>613</v>
      </c>
      <c r="B8" s="19" t="s">
        <v>614</v>
      </c>
      <c r="C8" s="19" t="s">
        <v>615</v>
      </c>
    </row>
    <row r="9" customFormat="false" ht="42" hidden="false" customHeight="true" outlineLevel="0" collapsed="false">
      <c r="A9" s="19" t="s">
        <v>616</v>
      </c>
      <c r="B9" s="19" t="s">
        <v>617</v>
      </c>
      <c r="C9" s="19" t="s">
        <v>618</v>
      </c>
    </row>
    <row r="10" customFormat="false" ht="42" hidden="false" customHeight="true" outlineLevel="0" collapsed="false">
      <c r="A10" s="19" t="s">
        <v>619</v>
      </c>
      <c r="B10" s="19" t="s">
        <v>620</v>
      </c>
      <c r="C10" s="19" t="s">
        <v>621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C18" activeCellId="0" sqref="C18"/>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26"/>
    <col collapsed="false" customWidth="true" hidden="false" outlineLevel="0" max="3" min="3" style="1" width="96"/>
    <col collapsed="false" customWidth="true" hidden="false" outlineLevel="0" max="4" min="4" style="1" width="9"/>
  </cols>
  <sheetData>
    <row r="2" customFormat="false" ht="18" hidden="false" customHeight="true" outlineLevel="0" collapsed="false">
      <c r="B2" s="11" t="s">
        <v>43</v>
      </c>
    </row>
    <row r="4" customFormat="false" ht="15" hidden="false" customHeight="true" outlineLevel="0" collapsed="false">
      <c r="B4" s="12" t="s">
        <v>44</v>
      </c>
      <c r="C4" s="13"/>
      <c r="D4" s="13"/>
    </row>
    <row r="5" customFormat="false" ht="15" hidden="false" customHeight="true" outlineLevel="0" collapsed="false">
      <c r="B5" s="8" t="s">
        <v>45</v>
      </c>
      <c r="C5" s="14" t="s">
        <v>46</v>
      </c>
    </row>
    <row r="6" customFormat="false" ht="15" hidden="false" customHeight="true" outlineLevel="0" collapsed="false">
      <c r="B6" s="8" t="s">
        <v>47</v>
      </c>
      <c r="C6" s="14" t="s">
        <v>48</v>
      </c>
    </row>
    <row r="7" customFormat="false" ht="15" hidden="false" customHeight="true" outlineLevel="0" collapsed="false">
      <c r="B7" s="8" t="s">
        <v>49</v>
      </c>
      <c r="C7" s="14" t="s">
        <v>50</v>
      </c>
    </row>
    <row r="8" customFormat="false" ht="15" hidden="false" customHeight="true" outlineLevel="0" collapsed="false">
      <c r="B8" s="8" t="s">
        <v>51</v>
      </c>
      <c r="C8" s="14" t="s">
        <v>52</v>
      </c>
    </row>
    <row r="9" customFormat="false" ht="27.75" hidden="false" customHeight="true" outlineLevel="0" collapsed="false">
      <c r="B9" s="8" t="s">
        <v>53</v>
      </c>
      <c r="C9" s="14" t="s">
        <v>54</v>
      </c>
    </row>
    <row r="10" customFormat="false" ht="15" hidden="false" customHeight="true" outlineLevel="0" collapsed="false">
      <c r="B10" s="8" t="s">
        <v>55</v>
      </c>
      <c r="C10" s="14" t="s">
        <v>56</v>
      </c>
    </row>
    <row r="11" customFormat="false" ht="15" hidden="false" customHeight="true" outlineLevel="0" collapsed="false">
      <c r="B11" s="8" t="s">
        <v>57</v>
      </c>
      <c r="C11" s="14" t="s">
        <v>58</v>
      </c>
    </row>
    <row r="13" customFormat="false" ht="15" hidden="false" customHeight="true" outlineLevel="0" collapsed="false">
      <c r="B13" s="12" t="s">
        <v>59</v>
      </c>
      <c r="C13" s="13"/>
      <c r="D13" s="13"/>
    </row>
    <row r="14" customFormat="false" ht="15" hidden="false" customHeight="true" outlineLevel="0" collapsed="false">
      <c r="B14" s="8" t="s">
        <v>60</v>
      </c>
      <c r="C14" s="14" t="s">
        <v>1</v>
      </c>
    </row>
    <row r="15" customFormat="false" ht="15" hidden="false" customHeight="true" outlineLevel="0" collapsed="false">
      <c r="B15" s="8" t="s">
        <v>61</v>
      </c>
      <c r="C15" s="14" t="s">
        <v>62</v>
      </c>
      <c r="D15" s="15" t="n">
        <f aca="false">LEN(C15)</f>
        <v>63</v>
      </c>
    </row>
    <row r="16" customFormat="false" ht="43.5" hidden="false" customHeight="true" outlineLevel="0" collapsed="false">
      <c r="B16" s="8" t="s">
        <v>63</v>
      </c>
      <c r="C16" s="14" t="s">
        <v>64</v>
      </c>
      <c r="D16" s="15" t="n">
        <f aca="false">LEN(C16)</f>
        <v>169</v>
      </c>
    </row>
    <row r="17" customFormat="false" ht="43.5" hidden="false" customHeight="true" outlineLevel="0" collapsed="false">
      <c r="B17" s="8" t="s">
        <v>65</v>
      </c>
      <c r="C17" s="14" t="s">
        <v>66</v>
      </c>
    </row>
    <row r="18" customFormat="false" ht="174.75" hidden="false" customHeight="true" outlineLevel="0" collapsed="false">
      <c r="B18" s="8" t="s">
        <v>67</v>
      </c>
      <c r="C18" s="14" t="s">
        <v>68</v>
      </c>
    </row>
    <row r="19" customFormat="false" ht="27.75" hidden="false" customHeight="true" outlineLevel="0" collapsed="false">
      <c r="B19" s="8" t="s">
        <v>69</v>
      </c>
      <c r="C19" s="14" t="s">
        <v>70</v>
      </c>
    </row>
    <row r="20" customFormat="false" ht="27.75" hidden="false" customHeight="true" outlineLevel="0" collapsed="false">
      <c r="B20" s="8" t="s">
        <v>71</v>
      </c>
      <c r="C20" s="14" t="s">
        <v>72</v>
      </c>
    </row>
    <row r="22" customFormat="false" ht="15" hidden="false" customHeight="true" outlineLevel="0" collapsed="false">
      <c r="B22" s="12" t="s">
        <v>73</v>
      </c>
      <c r="C22" s="13"/>
      <c r="D22" s="13"/>
    </row>
    <row r="23" customFormat="false" ht="15" hidden="false" customHeight="true" outlineLevel="0" collapsed="false">
      <c r="B23" s="8" t="s">
        <v>74</v>
      </c>
      <c r="C23" s="14" t="s">
        <v>75</v>
      </c>
    </row>
    <row r="24" customFormat="false" ht="15" hidden="false" customHeight="true" outlineLevel="0" collapsed="false">
      <c r="B24" s="8" t="s">
        <v>76</v>
      </c>
      <c r="C24" s="14" t="s">
        <v>77</v>
      </c>
    </row>
    <row r="25" customFormat="false" ht="15" hidden="false" customHeight="true" outlineLevel="0" collapsed="false">
      <c r="B25" s="8" t="s">
        <v>78</v>
      </c>
      <c r="C25" s="14" t="s">
        <v>79</v>
      </c>
    </row>
    <row r="26" customFormat="false" ht="27.75" hidden="false" customHeight="true" outlineLevel="0" collapsed="false">
      <c r="B26" s="8" t="s">
        <v>80</v>
      </c>
      <c r="C26" s="14" t="s">
        <v>81</v>
      </c>
    </row>
    <row r="27" customFormat="false" ht="27.75" hidden="false" customHeight="true" outlineLevel="0" collapsed="false">
      <c r="B27" s="8" t="s">
        <v>82</v>
      </c>
      <c r="C27" s="14" t="s">
        <v>83</v>
      </c>
    </row>
    <row r="28" customFormat="false" ht="15" hidden="false" customHeight="true" outlineLevel="0" collapsed="false">
      <c r="B28" s="8" t="s">
        <v>84</v>
      </c>
      <c r="C28" s="14" t="s">
        <v>85</v>
      </c>
    </row>
    <row r="29" customFormat="false" ht="15" hidden="false" customHeight="true" outlineLevel="0" collapsed="false">
      <c r="B29" s="8" t="s">
        <v>86</v>
      </c>
      <c r="C29" s="14" t="s">
        <v>87</v>
      </c>
    </row>
    <row r="30" customFormat="false" ht="43.5" hidden="false" customHeight="true" outlineLevel="0" collapsed="false">
      <c r="B30" s="8" t="s">
        <v>88</v>
      </c>
      <c r="C30" s="14" t="s">
        <v>89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0"/>
    <col collapsed="false" customWidth="true" hidden="false" outlineLevel="0" max="2" min="2" style="1" width="15"/>
    <col collapsed="false" customWidth="true" hidden="false" outlineLevel="0" max="3" min="3" style="1" width="11"/>
    <col collapsed="false" customWidth="true" hidden="false" outlineLevel="0" max="4" min="4" style="1" width="40"/>
    <col collapsed="false" customWidth="true" hidden="false" outlineLevel="0" max="5" min="5" style="1" width="9"/>
    <col collapsed="false" customWidth="true" hidden="false" outlineLevel="0" max="6" min="6" style="1" width="10"/>
    <col collapsed="false" customWidth="true" hidden="false" outlineLevel="0" max="7" min="7" style="1" width="26"/>
    <col collapsed="false" customWidth="true" hidden="false" outlineLevel="0" max="8" min="8" style="1" width="18"/>
    <col collapsed="false" customWidth="true" hidden="false" outlineLevel="0" max="9" min="9" style="1" width="14"/>
    <col collapsed="false" customWidth="true" hidden="false" outlineLevel="0" max="10" min="10" style="1" width="26"/>
    <col collapsed="false" customWidth="true" hidden="false" outlineLevel="0" max="11" min="11" style="1" width="40"/>
    <col collapsed="false" customWidth="true" hidden="false" outlineLevel="0" max="12" min="12" style="1" width="46"/>
    <col collapsed="false" customWidth="true" hidden="false" outlineLevel="0" max="13" min="13" style="1" width="32"/>
    <col collapsed="false" customWidth="true" hidden="false" outlineLevel="0" max="14" min="14" style="1" width="64"/>
    <col collapsed="false" customWidth="true" hidden="false" outlineLevel="0" max="15" min="15" style="1" width="34"/>
    <col collapsed="false" customWidth="true" hidden="false" outlineLevel="0" max="16" min="16" style="1" width="32"/>
    <col collapsed="false" customWidth="true" hidden="false" outlineLevel="0" max="17" min="17" style="1" width="6"/>
  </cols>
  <sheetData>
    <row r="1" customFormat="false" ht="15.75" hidden="false" customHeight="true" outlineLevel="0" collapsed="false">
      <c r="A1" s="16" t="s">
        <v>90</v>
      </c>
    </row>
    <row r="3" customFormat="false" ht="30" hidden="false" customHeight="true" outlineLevel="0" collapsed="false">
      <c r="A3" s="17" t="s">
        <v>91</v>
      </c>
      <c r="B3" s="17" t="s">
        <v>92</v>
      </c>
      <c r="C3" s="17" t="s">
        <v>93</v>
      </c>
      <c r="D3" s="17" t="s">
        <v>53</v>
      </c>
      <c r="E3" s="17" t="s">
        <v>94</v>
      </c>
      <c r="F3" s="17" t="s">
        <v>82</v>
      </c>
      <c r="G3" s="17" t="s">
        <v>95</v>
      </c>
      <c r="H3" s="17" t="s">
        <v>96</v>
      </c>
      <c r="I3" s="17" t="s">
        <v>97</v>
      </c>
      <c r="J3" s="17" t="s">
        <v>98</v>
      </c>
      <c r="K3" s="17" t="s">
        <v>99</v>
      </c>
      <c r="L3" s="17" t="s">
        <v>100</v>
      </c>
      <c r="M3" s="17" t="s">
        <v>101</v>
      </c>
      <c r="N3" s="17" t="s">
        <v>102</v>
      </c>
      <c r="O3" s="17" t="s">
        <v>69</v>
      </c>
      <c r="P3" s="17" t="s">
        <v>103</v>
      </c>
      <c r="Q3" s="17" t="s">
        <v>104</v>
      </c>
    </row>
    <row r="4" customFormat="false" ht="120" hidden="false" customHeight="true" outlineLevel="0" collapsed="false">
      <c r="A4" s="18" t="s">
        <v>105</v>
      </c>
      <c r="B4" s="18" t="s">
        <v>106</v>
      </c>
      <c r="C4" s="18" t="s">
        <v>105</v>
      </c>
      <c r="D4" s="19" t="s">
        <v>107</v>
      </c>
      <c r="E4" s="18" t="s">
        <v>108</v>
      </c>
      <c r="F4" s="18" t="s">
        <v>109</v>
      </c>
      <c r="G4" s="19" t="s">
        <v>110</v>
      </c>
      <c r="H4" s="19" t="s">
        <v>111</v>
      </c>
      <c r="I4" s="18" t="s">
        <v>112</v>
      </c>
      <c r="J4" s="18" t="s">
        <v>113</v>
      </c>
      <c r="K4" s="19" t="s">
        <v>114</v>
      </c>
      <c r="L4" s="19" t="s">
        <v>115</v>
      </c>
      <c r="M4" s="19" t="s">
        <v>116</v>
      </c>
      <c r="N4" s="19" t="s">
        <v>117</v>
      </c>
      <c r="O4" s="19" t="s">
        <v>118</v>
      </c>
      <c r="P4" s="19" t="s">
        <v>119</v>
      </c>
      <c r="Q4" s="18" t="s">
        <v>120</v>
      </c>
    </row>
    <row r="5" customFormat="false" ht="120" hidden="false" customHeight="true" outlineLevel="0" collapsed="false">
      <c r="A5" s="18" t="s">
        <v>121</v>
      </c>
      <c r="B5" s="18" t="s">
        <v>122</v>
      </c>
      <c r="C5" s="18" t="s">
        <v>123</v>
      </c>
      <c r="D5" s="19" t="s">
        <v>124</v>
      </c>
      <c r="E5" s="18" t="s">
        <v>108</v>
      </c>
      <c r="F5" s="18" t="s">
        <v>125</v>
      </c>
      <c r="G5" s="19" t="s">
        <v>126</v>
      </c>
      <c r="H5" s="19" t="s">
        <v>127</v>
      </c>
      <c r="I5" s="18" t="s">
        <v>128</v>
      </c>
      <c r="J5" s="18" t="s">
        <v>129</v>
      </c>
      <c r="K5" s="19" t="s">
        <v>130</v>
      </c>
      <c r="L5" s="19" t="s">
        <v>131</v>
      </c>
      <c r="M5" s="19" t="s">
        <v>132</v>
      </c>
      <c r="N5" s="19" t="s">
        <v>133</v>
      </c>
      <c r="O5" s="19" t="s">
        <v>134</v>
      </c>
      <c r="P5" s="19" t="s">
        <v>135</v>
      </c>
      <c r="Q5" s="18" t="s">
        <v>136</v>
      </c>
    </row>
    <row r="6" customFormat="false" ht="120" hidden="false" customHeight="true" outlineLevel="0" collapsed="false">
      <c r="A6" s="18" t="s">
        <v>137</v>
      </c>
      <c r="B6" s="18" t="s">
        <v>138</v>
      </c>
      <c r="C6" s="18" t="s">
        <v>137</v>
      </c>
      <c r="D6" s="19" t="s">
        <v>139</v>
      </c>
      <c r="E6" s="18" t="s">
        <v>108</v>
      </c>
      <c r="F6" s="18" t="s">
        <v>125</v>
      </c>
      <c r="G6" s="19" t="s">
        <v>140</v>
      </c>
      <c r="H6" s="19" t="s">
        <v>141</v>
      </c>
      <c r="I6" s="18" t="s">
        <v>128</v>
      </c>
      <c r="J6" s="18" t="s">
        <v>142</v>
      </c>
      <c r="K6" s="19" t="s">
        <v>143</v>
      </c>
      <c r="L6" s="19" t="s">
        <v>144</v>
      </c>
      <c r="M6" s="19" t="s">
        <v>145</v>
      </c>
      <c r="N6" s="19" t="s">
        <v>146</v>
      </c>
      <c r="O6" s="19" t="s">
        <v>147</v>
      </c>
      <c r="P6" s="19" t="s">
        <v>148</v>
      </c>
      <c r="Q6" s="18" t="s">
        <v>149</v>
      </c>
    </row>
    <row r="7" customFormat="false" ht="120" hidden="false" customHeight="true" outlineLevel="0" collapsed="false">
      <c r="A7" s="18" t="s">
        <v>150</v>
      </c>
      <c r="B7" s="18" t="s">
        <v>151</v>
      </c>
      <c r="C7" s="18" t="s">
        <v>152</v>
      </c>
      <c r="D7" s="19" t="s">
        <v>153</v>
      </c>
      <c r="E7" s="18" t="s">
        <v>108</v>
      </c>
      <c r="F7" s="18" t="s">
        <v>109</v>
      </c>
      <c r="G7" s="19" t="s">
        <v>154</v>
      </c>
      <c r="H7" s="19" t="s">
        <v>155</v>
      </c>
      <c r="I7" s="18" t="s">
        <v>128</v>
      </c>
      <c r="J7" s="18" t="s">
        <v>156</v>
      </c>
      <c r="K7" s="19" t="s">
        <v>157</v>
      </c>
      <c r="L7" s="19" t="s">
        <v>158</v>
      </c>
      <c r="M7" s="19" t="s">
        <v>159</v>
      </c>
      <c r="N7" s="19" t="s">
        <v>160</v>
      </c>
      <c r="O7" s="19" t="s">
        <v>161</v>
      </c>
      <c r="P7" s="19" t="s">
        <v>162</v>
      </c>
      <c r="Q7" s="18" t="s">
        <v>163</v>
      </c>
    </row>
    <row r="8" customFormat="false" ht="120" hidden="false" customHeight="true" outlineLevel="0" collapsed="false">
      <c r="A8" s="18" t="s">
        <v>164</v>
      </c>
      <c r="B8" s="18" t="s">
        <v>165</v>
      </c>
      <c r="C8" s="18" t="s">
        <v>164</v>
      </c>
      <c r="D8" s="19" t="s">
        <v>166</v>
      </c>
      <c r="E8" s="18" t="s">
        <v>167</v>
      </c>
      <c r="F8" s="18" t="s">
        <v>168</v>
      </c>
      <c r="G8" s="19" t="s">
        <v>169</v>
      </c>
      <c r="H8" s="19" t="s">
        <v>170</v>
      </c>
      <c r="I8" s="18" t="s">
        <v>128</v>
      </c>
      <c r="J8" s="18" t="s">
        <v>171</v>
      </c>
      <c r="K8" s="19" t="s">
        <v>172</v>
      </c>
      <c r="L8" s="19" t="s">
        <v>173</v>
      </c>
      <c r="M8" s="19" t="s">
        <v>174</v>
      </c>
      <c r="N8" s="19" t="s">
        <v>175</v>
      </c>
      <c r="O8" s="19" t="s">
        <v>176</v>
      </c>
      <c r="P8" s="19" t="s">
        <v>177</v>
      </c>
      <c r="Q8" s="18" t="s">
        <v>178</v>
      </c>
    </row>
    <row r="9" customFormat="false" ht="120" hidden="false" customHeight="true" outlineLevel="0" collapsed="false">
      <c r="A9" s="18" t="s">
        <v>179</v>
      </c>
      <c r="B9" s="18" t="s">
        <v>180</v>
      </c>
      <c r="C9" s="18" t="s">
        <v>179</v>
      </c>
      <c r="D9" s="19" t="s">
        <v>181</v>
      </c>
      <c r="E9" s="18" t="s">
        <v>167</v>
      </c>
      <c r="F9" s="18" t="s">
        <v>109</v>
      </c>
      <c r="G9" s="19" t="s">
        <v>182</v>
      </c>
      <c r="H9" s="19" t="s">
        <v>183</v>
      </c>
      <c r="I9" s="18" t="s">
        <v>128</v>
      </c>
      <c r="J9" s="18" t="s">
        <v>184</v>
      </c>
      <c r="K9" s="19" t="s">
        <v>185</v>
      </c>
      <c r="L9" s="19" t="s">
        <v>186</v>
      </c>
      <c r="M9" s="19" t="s">
        <v>187</v>
      </c>
      <c r="N9" s="19" t="s">
        <v>188</v>
      </c>
      <c r="O9" s="19" t="s">
        <v>189</v>
      </c>
      <c r="P9" s="19" t="s">
        <v>190</v>
      </c>
      <c r="Q9" s="18" t="s">
        <v>191</v>
      </c>
    </row>
    <row r="10" customFormat="false" ht="120" hidden="false" customHeight="true" outlineLevel="0" collapsed="false">
      <c r="A10" s="18" t="s">
        <v>192</v>
      </c>
      <c r="B10" s="18" t="s">
        <v>193</v>
      </c>
      <c r="C10" s="18" t="s">
        <v>192</v>
      </c>
      <c r="D10" s="19" t="s">
        <v>194</v>
      </c>
      <c r="E10" s="18" t="s">
        <v>167</v>
      </c>
      <c r="F10" s="18" t="s">
        <v>168</v>
      </c>
      <c r="G10" s="19" t="s">
        <v>195</v>
      </c>
      <c r="H10" s="19" t="s">
        <v>170</v>
      </c>
      <c r="I10" s="18" t="s">
        <v>128</v>
      </c>
      <c r="J10" s="18" t="s">
        <v>196</v>
      </c>
      <c r="K10" s="19" t="s">
        <v>197</v>
      </c>
      <c r="L10" s="19" t="s">
        <v>198</v>
      </c>
      <c r="M10" s="19" t="s">
        <v>199</v>
      </c>
      <c r="N10" s="19" t="s">
        <v>200</v>
      </c>
      <c r="O10" s="19" t="s">
        <v>201</v>
      </c>
      <c r="P10" s="19" t="s">
        <v>202</v>
      </c>
      <c r="Q10" s="18" t="s">
        <v>203</v>
      </c>
    </row>
    <row r="11" customFormat="false" ht="120" hidden="false" customHeight="true" outlineLevel="0" collapsed="false">
      <c r="A11" s="18" t="s">
        <v>204</v>
      </c>
      <c r="B11" s="18" t="s">
        <v>205</v>
      </c>
      <c r="C11" s="18" t="s">
        <v>204</v>
      </c>
      <c r="D11" s="19" t="s">
        <v>206</v>
      </c>
      <c r="E11" s="18" t="s">
        <v>167</v>
      </c>
      <c r="F11" s="18" t="s">
        <v>109</v>
      </c>
      <c r="G11" s="19" t="s">
        <v>207</v>
      </c>
      <c r="H11" s="19" t="s">
        <v>208</v>
      </c>
      <c r="I11" s="18" t="s">
        <v>128</v>
      </c>
      <c r="J11" s="18" t="s">
        <v>209</v>
      </c>
      <c r="K11" s="19" t="s">
        <v>210</v>
      </c>
      <c r="L11" s="19" t="s">
        <v>211</v>
      </c>
      <c r="M11" s="19" t="s">
        <v>212</v>
      </c>
      <c r="N11" s="19" t="s">
        <v>213</v>
      </c>
      <c r="O11" s="19" t="s">
        <v>214</v>
      </c>
      <c r="P11" s="19" t="s">
        <v>215</v>
      </c>
      <c r="Q11" s="18" t="s">
        <v>216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2" min="2" style="1" width="26"/>
    <col collapsed="false" customWidth="true" hidden="false" outlineLevel="0" max="3" min="3" style="1" width="14"/>
    <col collapsed="false" customWidth="true" hidden="false" outlineLevel="0" max="4" min="4" style="1" width="52"/>
    <col collapsed="false" customWidth="true" hidden="false" outlineLevel="0" max="5" min="5" style="1" width="40"/>
    <col collapsed="false" customWidth="true" hidden="false" outlineLevel="0" max="6" min="6" style="1" width="44"/>
    <col collapsed="false" customWidth="true" hidden="false" outlineLevel="0" max="7" min="7" style="1" width="9"/>
    <col collapsed="false" customWidth="true" hidden="false" outlineLevel="0" max="8" min="8" style="1" width="6"/>
  </cols>
  <sheetData>
    <row r="1" customFormat="false" ht="15.75" hidden="false" customHeight="true" outlineLevel="0" collapsed="false">
      <c r="A1" s="16" t="s">
        <v>217</v>
      </c>
    </row>
    <row r="3" customFormat="false" ht="30" hidden="false" customHeight="true" outlineLevel="0" collapsed="false">
      <c r="A3" s="17" t="s">
        <v>218</v>
      </c>
      <c r="B3" s="17" t="s">
        <v>219</v>
      </c>
      <c r="C3" s="17" t="s">
        <v>220</v>
      </c>
      <c r="D3" s="17" t="s">
        <v>221</v>
      </c>
      <c r="E3" s="17" t="s">
        <v>103</v>
      </c>
      <c r="F3" s="17" t="s">
        <v>101</v>
      </c>
      <c r="G3" s="17" t="s">
        <v>222</v>
      </c>
      <c r="H3" s="17" t="s">
        <v>104</v>
      </c>
    </row>
    <row r="4" customFormat="false" ht="21.75" hidden="false" customHeight="true" outlineLevel="0" collapsed="false">
      <c r="A4" s="18" t="s">
        <v>105</v>
      </c>
      <c r="B4" s="18" t="s">
        <v>223</v>
      </c>
      <c r="C4" s="18" t="s">
        <v>224</v>
      </c>
      <c r="D4" s="19" t="s">
        <v>118</v>
      </c>
      <c r="E4" s="19" t="s">
        <v>225</v>
      </c>
      <c r="F4" s="19" t="s">
        <v>226</v>
      </c>
      <c r="G4" s="18" t="s">
        <v>108</v>
      </c>
      <c r="H4" s="18" t="s">
        <v>120</v>
      </c>
    </row>
    <row r="5" customFormat="false" ht="21.75" hidden="false" customHeight="true" outlineLevel="0" collapsed="false">
      <c r="A5" s="18" t="s">
        <v>105</v>
      </c>
      <c r="B5" s="18" t="s">
        <v>227</v>
      </c>
      <c r="C5" s="18" t="s">
        <v>224</v>
      </c>
      <c r="D5" s="19" t="s">
        <v>228</v>
      </c>
      <c r="E5" s="19" t="s">
        <v>229</v>
      </c>
      <c r="F5" s="19" t="s">
        <v>230</v>
      </c>
      <c r="G5" s="18" t="s">
        <v>108</v>
      </c>
      <c r="H5" s="18" t="s">
        <v>136</v>
      </c>
    </row>
    <row r="6" customFormat="false" ht="21.75" hidden="false" customHeight="true" outlineLevel="0" collapsed="false">
      <c r="A6" s="18" t="s">
        <v>105</v>
      </c>
      <c r="B6" s="18" t="s">
        <v>231</v>
      </c>
      <c r="C6" s="18" t="s">
        <v>232</v>
      </c>
      <c r="D6" s="19" t="s">
        <v>233</v>
      </c>
      <c r="E6" s="19" t="s">
        <v>234</v>
      </c>
      <c r="F6" s="19" t="s">
        <v>235</v>
      </c>
      <c r="G6" s="18" t="s">
        <v>108</v>
      </c>
      <c r="H6" s="18" t="s">
        <v>149</v>
      </c>
    </row>
    <row r="7" customFormat="false" ht="21.75" hidden="false" customHeight="true" outlineLevel="0" collapsed="false">
      <c r="A7" s="18" t="s">
        <v>105</v>
      </c>
      <c r="B7" s="18" t="s">
        <v>236</v>
      </c>
      <c r="C7" s="18" t="s">
        <v>232</v>
      </c>
      <c r="D7" s="19" t="s">
        <v>237</v>
      </c>
      <c r="E7" s="19" t="s">
        <v>238</v>
      </c>
      <c r="F7" s="19" t="s">
        <v>239</v>
      </c>
      <c r="G7" s="18" t="s">
        <v>108</v>
      </c>
      <c r="H7" s="18" t="s">
        <v>163</v>
      </c>
    </row>
    <row r="8" customFormat="false" ht="32.25" hidden="false" customHeight="true" outlineLevel="0" collapsed="false">
      <c r="A8" s="18" t="s">
        <v>105</v>
      </c>
      <c r="B8" s="18" t="s">
        <v>240</v>
      </c>
      <c r="C8" s="18" t="s">
        <v>232</v>
      </c>
      <c r="D8" s="19" t="s">
        <v>241</v>
      </c>
      <c r="E8" s="19" t="s">
        <v>242</v>
      </c>
      <c r="F8" s="19" t="s">
        <v>243</v>
      </c>
      <c r="G8" s="18" t="s">
        <v>108</v>
      </c>
      <c r="H8" s="18" t="s">
        <v>178</v>
      </c>
    </row>
    <row r="9" customFormat="false" ht="21.75" hidden="false" customHeight="true" outlineLevel="0" collapsed="false">
      <c r="A9" s="18" t="s">
        <v>105</v>
      </c>
      <c r="B9" s="18" t="s">
        <v>244</v>
      </c>
      <c r="C9" s="18" t="s">
        <v>232</v>
      </c>
      <c r="D9" s="19" t="s">
        <v>245</v>
      </c>
      <c r="E9" s="19" t="s">
        <v>246</v>
      </c>
      <c r="F9" s="19" t="s">
        <v>247</v>
      </c>
      <c r="G9" s="18" t="s">
        <v>108</v>
      </c>
      <c r="H9" s="18" t="s">
        <v>191</v>
      </c>
    </row>
    <row r="10" customFormat="false" ht="32.25" hidden="false" customHeight="true" outlineLevel="0" collapsed="false">
      <c r="A10" s="18" t="s">
        <v>105</v>
      </c>
      <c r="B10" s="18" t="s">
        <v>248</v>
      </c>
      <c r="C10" s="18" t="s">
        <v>249</v>
      </c>
      <c r="D10" s="19" t="s">
        <v>250</v>
      </c>
      <c r="E10" s="19" t="s">
        <v>251</v>
      </c>
      <c r="F10" s="19" t="s">
        <v>252</v>
      </c>
      <c r="G10" s="18" t="s">
        <v>167</v>
      </c>
      <c r="H10" s="18" t="s">
        <v>203</v>
      </c>
    </row>
    <row r="11" customFormat="false" ht="21.75" hidden="false" customHeight="true" outlineLevel="0" collapsed="false">
      <c r="A11" s="18" t="s">
        <v>105</v>
      </c>
      <c r="B11" s="18" t="s">
        <v>253</v>
      </c>
      <c r="C11" s="18" t="s">
        <v>224</v>
      </c>
      <c r="D11" s="19" t="s">
        <v>254</v>
      </c>
      <c r="E11" s="19" t="s">
        <v>255</v>
      </c>
      <c r="F11" s="19" t="s">
        <v>256</v>
      </c>
      <c r="G11" s="18" t="s">
        <v>108</v>
      </c>
      <c r="H11" s="18" t="s">
        <v>216</v>
      </c>
    </row>
    <row r="12" customFormat="false" ht="21.75" hidden="false" customHeight="true" outlineLevel="0" collapsed="false">
      <c r="A12" s="18" t="s">
        <v>105</v>
      </c>
      <c r="B12" s="18" t="s">
        <v>257</v>
      </c>
      <c r="C12" s="18" t="s">
        <v>258</v>
      </c>
      <c r="D12" s="19" t="s">
        <v>259</v>
      </c>
      <c r="E12" s="19" t="s">
        <v>260</v>
      </c>
      <c r="F12" s="19" t="s">
        <v>261</v>
      </c>
      <c r="G12" s="18" t="s">
        <v>167</v>
      </c>
      <c r="H12" s="18" t="s">
        <v>262</v>
      </c>
    </row>
    <row r="13" customFormat="false" ht="15" hidden="false" customHeight="true" outlineLevel="0" collapsed="false">
      <c r="A13" s="18" t="s">
        <v>105</v>
      </c>
      <c r="B13" s="18" t="s">
        <v>263</v>
      </c>
      <c r="C13" s="18" t="s">
        <v>258</v>
      </c>
      <c r="D13" s="19" t="s">
        <v>264</v>
      </c>
      <c r="E13" s="19" t="s">
        <v>265</v>
      </c>
      <c r="F13" s="19" t="s">
        <v>266</v>
      </c>
      <c r="G13" s="18" t="s">
        <v>167</v>
      </c>
      <c r="H13" s="18" t="s">
        <v>267</v>
      </c>
    </row>
    <row r="14" customFormat="false" ht="15" hidden="false" customHeight="true" outlineLevel="0" collapsed="false">
      <c r="A14" s="18" t="s">
        <v>105</v>
      </c>
      <c r="B14" s="18" t="s">
        <v>268</v>
      </c>
      <c r="C14" s="18" t="s">
        <v>258</v>
      </c>
      <c r="D14" s="19" t="s">
        <v>264</v>
      </c>
      <c r="E14" s="19" t="s">
        <v>269</v>
      </c>
      <c r="F14" s="19" t="s">
        <v>270</v>
      </c>
      <c r="G14" s="18" t="s">
        <v>167</v>
      </c>
      <c r="H14" s="18" t="s">
        <v>271</v>
      </c>
    </row>
    <row r="15" customFormat="false" ht="15" hidden="false" customHeight="true" outlineLevel="0" collapsed="false">
      <c r="A15" s="18" t="s">
        <v>105</v>
      </c>
      <c r="B15" s="18" t="s">
        <v>272</v>
      </c>
      <c r="C15" s="18" t="s">
        <v>258</v>
      </c>
      <c r="D15" s="19" t="s">
        <v>264</v>
      </c>
      <c r="E15" s="19" t="s">
        <v>273</v>
      </c>
      <c r="F15" s="19" t="s">
        <v>274</v>
      </c>
      <c r="G15" s="18" t="s">
        <v>167</v>
      </c>
      <c r="H15" s="18" t="s">
        <v>275</v>
      </c>
    </row>
    <row r="16" customFormat="false" ht="15" hidden="false" customHeight="true" outlineLevel="0" collapsed="false">
      <c r="A16" s="18" t="s">
        <v>137</v>
      </c>
      <c r="B16" s="18" t="s">
        <v>276</v>
      </c>
      <c r="C16" s="18" t="s">
        <v>277</v>
      </c>
      <c r="D16" s="19" t="s">
        <v>278</v>
      </c>
      <c r="E16" s="19" t="s">
        <v>279</v>
      </c>
      <c r="F16" s="19" t="s">
        <v>280</v>
      </c>
      <c r="G16" s="18" t="s">
        <v>108</v>
      </c>
      <c r="H16" s="18" t="s">
        <v>120</v>
      </c>
    </row>
    <row r="17" customFormat="false" ht="15" hidden="false" customHeight="true" outlineLevel="0" collapsed="false">
      <c r="A17" s="18" t="s">
        <v>137</v>
      </c>
      <c r="B17" s="18" t="s">
        <v>281</v>
      </c>
      <c r="C17" s="18" t="s">
        <v>277</v>
      </c>
      <c r="D17" s="19" t="s">
        <v>282</v>
      </c>
      <c r="E17" s="19" t="s">
        <v>283</v>
      </c>
      <c r="F17" s="19" t="s">
        <v>284</v>
      </c>
      <c r="G17" s="18" t="s">
        <v>108</v>
      </c>
      <c r="H17" s="18" t="s">
        <v>136</v>
      </c>
    </row>
    <row r="18" customFormat="false" ht="15" hidden="false" customHeight="true" outlineLevel="0" collapsed="false">
      <c r="A18" s="18" t="s">
        <v>137</v>
      </c>
      <c r="B18" s="18" t="s">
        <v>285</v>
      </c>
      <c r="C18" s="18" t="s">
        <v>277</v>
      </c>
      <c r="D18" s="19" t="s">
        <v>286</v>
      </c>
      <c r="E18" s="19" t="s">
        <v>287</v>
      </c>
      <c r="F18" s="19" t="s">
        <v>288</v>
      </c>
      <c r="G18" s="18" t="s">
        <v>108</v>
      </c>
      <c r="H18" s="18" t="s">
        <v>149</v>
      </c>
    </row>
    <row r="19" customFormat="false" ht="15" hidden="false" customHeight="true" outlineLevel="0" collapsed="false">
      <c r="A19" s="18" t="s">
        <v>137</v>
      </c>
      <c r="B19" s="18" t="s">
        <v>289</v>
      </c>
      <c r="C19" s="18" t="s">
        <v>277</v>
      </c>
      <c r="D19" s="19" t="s">
        <v>290</v>
      </c>
      <c r="E19" s="19" t="s">
        <v>291</v>
      </c>
      <c r="F19" s="19" t="s">
        <v>292</v>
      </c>
      <c r="G19" s="18" t="s">
        <v>108</v>
      </c>
      <c r="H19" s="18" t="s">
        <v>163</v>
      </c>
    </row>
    <row r="20" customFormat="false" ht="15" hidden="false" customHeight="true" outlineLevel="0" collapsed="false">
      <c r="A20" s="18" t="s">
        <v>137</v>
      </c>
      <c r="B20" s="18" t="s">
        <v>293</v>
      </c>
      <c r="C20" s="18" t="s">
        <v>277</v>
      </c>
      <c r="D20" s="19" t="s">
        <v>294</v>
      </c>
      <c r="E20" s="19" t="s">
        <v>295</v>
      </c>
      <c r="F20" s="19" t="s">
        <v>296</v>
      </c>
      <c r="G20" s="18" t="s">
        <v>108</v>
      </c>
      <c r="H20" s="18" t="s">
        <v>178</v>
      </c>
    </row>
    <row r="21" customFormat="false" ht="15" hidden="false" customHeight="true" outlineLevel="0" collapsed="false">
      <c r="A21" s="18" t="s">
        <v>137</v>
      </c>
      <c r="B21" s="18" t="s">
        <v>297</v>
      </c>
      <c r="C21" s="18" t="s">
        <v>277</v>
      </c>
      <c r="D21" s="19" t="s">
        <v>298</v>
      </c>
      <c r="E21" s="19" t="s">
        <v>299</v>
      </c>
      <c r="F21" s="19" t="s">
        <v>300</v>
      </c>
      <c r="G21" s="18" t="s">
        <v>108</v>
      </c>
      <c r="H21" s="18" t="s">
        <v>191</v>
      </c>
    </row>
    <row r="22" customFormat="false" ht="15" hidden="false" customHeight="true" outlineLevel="0" collapsed="false">
      <c r="A22" s="18" t="s">
        <v>121</v>
      </c>
      <c r="B22" s="18" t="s">
        <v>301</v>
      </c>
      <c r="C22" s="18" t="s">
        <v>302</v>
      </c>
      <c r="D22" s="19" t="s">
        <v>303</v>
      </c>
      <c r="E22" s="19" t="s">
        <v>304</v>
      </c>
      <c r="F22" s="19" t="s">
        <v>305</v>
      </c>
      <c r="G22" s="18" t="s">
        <v>108</v>
      </c>
      <c r="H22" s="18" t="s">
        <v>120</v>
      </c>
    </row>
    <row r="23" customFormat="false" ht="15" hidden="false" customHeight="true" outlineLevel="0" collapsed="false">
      <c r="A23" s="18" t="s">
        <v>121</v>
      </c>
      <c r="B23" s="18" t="s">
        <v>306</v>
      </c>
      <c r="C23" s="18" t="s">
        <v>302</v>
      </c>
      <c r="D23" s="19" t="s">
        <v>307</v>
      </c>
      <c r="E23" s="19" t="s">
        <v>308</v>
      </c>
      <c r="F23" s="19" t="s">
        <v>305</v>
      </c>
      <c r="G23" s="18" t="s">
        <v>108</v>
      </c>
      <c r="H23" s="18" t="s">
        <v>136</v>
      </c>
    </row>
    <row r="24" customFormat="false" ht="15" hidden="false" customHeight="true" outlineLevel="0" collapsed="false">
      <c r="A24" s="18" t="s">
        <v>121</v>
      </c>
      <c r="B24" s="18" t="s">
        <v>309</v>
      </c>
      <c r="C24" s="18" t="s">
        <v>302</v>
      </c>
      <c r="D24" s="19" t="s">
        <v>310</v>
      </c>
      <c r="E24" s="19" t="s">
        <v>311</v>
      </c>
      <c r="F24" s="19" t="s">
        <v>305</v>
      </c>
      <c r="G24" s="18" t="s">
        <v>108</v>
      </c>
      <c r="H24" s="18" t="s">
        <v>149</v>
      </c>
    </row>
    <row r="25" customFormat="false" ht="15" hidden="false" customHeight="true" outlineLevel="0" collapsed="false">
      <c r="A25" s="18" t="s">
        <v>121</v>
      </c>
      <c r="B25" s="18" t="s">
        <v>312</v>
      </c>
      <c r="C25" s="18" t="s">
        <v>302</v>
      </c>
      <c r="D25" s="19" t="s">
        <v>313</v>
      </c>
      <c r="E25" s="19" t="s">
        <v>314</v>
      </c>
      <c r="F25" s="19" t="s">
        <v>305</v>
      </c>
      <c r="G25" s="18" t="s">
        <v>108</v>
      </c>
      <c r="H25" s="18" t="s">
        <v>163</v>
      </c>
    </row>
    <row r="26" customFormat="false" ht="15" hidden="false" customHeight="true" outlineLevel="0" collapsed="false">
      <c r="A26" s="18" t="s">
        <v>121</v>
      </c>
      <c r="B26" s="18" t="s">
        <v>315</v>
      </c>
      <c r="C26" s="18" t="s">
        <v>302</v>
      </c>
      <c r="D26" s="19" t="s">
        <v>316</v>
      </c>
      <c r="E26" s="19" t="s">
        <v>317</v>
      </c>
      <c r="F26" s="19" t="s">
        <v>305</v>
      </c>
      <c r="G26" s="18" t="s">
        <v>108</v>
      </c>
      <c r="H26" s="18" t="s">
        <v>178</v>
      </c>
    </row>
    <row r="27" customFormat="false" ht="15" hidden="false" customHeight="true" outlineLevel="0" collapsed="false">
      <c r="A27" s="18" t="s">
        <v>121</v>
      </c>
      <c r="B27" s="18" t="s">
        <v>318</v>
      </c>
      <c r="C27" s="18" t="s">
        <v>302</v>
      </c>
      <c r="D27" s="19" t="s">
        <v>319</v>
      </c>
      <c r="E27" s="19" t="s">
        <v>320</v>
      </c>
      <c r="F27" s="19" t="s">
        <v>305</v>
      </c>
      <c r="G27" s="18" t="s">
        <v>108</v>
      </c>
      <c r="H27" s="18" t="s">
        <v>191</v>
      </c>
    </row>
    <row r="28" customFormat="false" ht="15" hidden="false" customHeight="true" outlineLevel="0" collapsed="false">
      <c r="A28" s="18" t="s">
        <v>121</v>
      </c>
      <c r="B28" s="18" t="s">
        <v>321</v>
      </c>
      <c r="C28" s="18" t="s">
        <v>322</v>
      </c>
      <c r="D28" s="19" t="s">
        <v>323</v>
      </c>
      <c r="E28" s="19" t="s">
        <v>324</v>
      </c>
      <c r="F28" s="19" t="s">
        <v>325</v>
      </c>
      <c r="G28" s="18" t="s">
        <v>108</v>
      </c>
      <c r="H28" s="18" t="s">
        <v>203</v>
      </c>
    </row>
    <row r="29" customFormat="false" ht="15" hidden="false" customHeight="true" outlineLevel="0" collapsed="false">
      <c r="A29" s="18" t="s">
        <v>121</v>
      </c>
      <c r="B29" s="18" t="s">
        <v>326</v>
      </c>
      <c r="C29" s="18" t="s">
        <v>322</v>
      </c>
      <c r="D29" s="19" t="s">
        <v>327</v>
      </c>
      <c r="E29" s="19" t="s">
        <v>328</v>
      </c>
      <c r="F29" s="19" t="s">
        <v>325</v>
      </c>
      <c r="G29" s="18" t="s">
        <v>108</v>
      </c>
      <c r="H29" s="18" t="s">
        <v>216</v>
      </c>
    </row>
    <row r="30" customFormat="false" ht="15" hidden="false" customHeight="true" outlineLevel="0" collapsed="false">
      <c r="A30" s="18" t="s">
        <v>121</v>
      </c>
      <c r="B30" s="18" t="s">
        <v>329</v>
      </c>
      <c r="C30" s="18" t="s">
        <v>330</v>
      </c>
      <c r="D30" s="19" t="s">
        <v>331</v>
      </c>
      <c r="E30" s="19" t="s">
        <v>332</v>
      </c>
      <c r="F30" s="19" t="s">
        <v>333</v>
      </c>
      <c r="G30" s="18" t="s">
        <v>108</v>
      </c>
      <c r="H30" s="18" t="s">
        <v>262</v>
      </c>
    </row>
    <row r="31" customFormat="false" ht="15" hidden="false" customHeight="true" outlineLevel="0" collapsed="false">
      <c r="A31" s="18" t="s">
        <v>121</v>
      </c>
      <c r="B31" s="18" t="s">
        <v>334</v>
      </c>
      <c r="C31" s="18" t="s">
        <v>330</v>
      </c>
      <c r="D31" s="19" t="s">
        <v>335</v>
      </c>
      <c r="E31" s="19" t="s">
        <v>336</v>
      </c>
      <c r="F31" s="19" t="s">
        <v>333</v>
      </c>
      <c r="G31" s="18" t="s">
        <v>108</v>
      </c>
      <c r="H31" s="18" t="s">
        <v>267</v>
      </c>
    </row>
    <row r="32" customFormat="false" ht="15" hidden="false" customHeight="true" outlineLevel="0" collapsed="false">
      <c r="A32" s="18" t="s">
        <v>150</v>
      </c>
      <c r="B32" s="18" t="s">
        <v>337</v>
      </c>
      <c r="C32" s="18" t="s">
        <v>338</v>
      </c>
      <c r="D32" s="19" t="s">
        <v>339</v>
      </c>
      <c r="E32" s="19" t="s">
        <v>340</v>
      </c>
      <c r="F32" s="19" t="s">
        <v>341</v>
      </c>
      <c r="G32" s="18" t="s">
        <v>108</v>
      </c>
      <c r="H32" s="18" t="s">
        <v>120</v>
      </c>
    </row>
    <row r="33" customFormat="false" ht="15" hidden="false" customHeight="true" outlineLevel="0" collapsed="false">
      <c r="A33" s="18" t="s">
        <v>150</v>
      </c>
      <c r="B33" s="18" t="s">
        <v>342</v>
      </c>
      <c r="C33" s="18" t="s">
        <v>338</v>
      </c>
      <c r="D33" s="19" t="s">
        <v>343</v>
      </c>
      <c r="E33" s="19" t="s">
        <v>344</v>
      </c>
      <c r="F33" s="19" t="s">
        <v>345</v>
      </c>
      <c r="G33" s="18" t="s">
        <v>108</v>
      </c>
      <c r="H33" s="18" t="s">
        <v>136</v>
      </c>
    </row>
    <row r="34" customFormat="false" ht="15" hidden="false" customHeight="true" outlineLevel="0" collapsed="false">
      <c r="A34" s="18" t="s">
        <v>150</v>
      </c>
      <c r="B34" s="18" t="s">
        <v>346</v>
      </c>
      <c r="C34" s="18" t="s">
        <v>338</v>
      </c>
      <c r="D34" s="19" t="s">
        <v>347</v>
      </c>
      <c r="E34" s="19" t="s">
        <v>348</v>
      </c>
      <c r="F34" s="19" t="s">
        <v>349</v>
      </c>
      <c r="G34" s="18" t="s">
        <v>108</v>
      </c>
      <c r="H34" s="18" t="s">
        <v>149</v>
      </c>
    </row>
    <row r="35" customFormat="false" ht="15" hidden="false" customHeight="true" outlineLevel="0" collapsed="false">
      <c r="A35" s="18" t="s">
        <v>150</v>
      </c>
      <c r="B35" s="18" t="s">
        <v>350</v>
      </c>
      <c r="C35" s="18" t="s">
        <v>338</v>
      </c>
      <c r="D35" s="19" t="s">
        <v>351</v>
      </c>
      <c r="E35" s="19" t="s">
        <v>352</v>
      </c>
      <c r="F35" s="19" t="s">
        <v>353</v>
      </c>
      <c r="G35" s="18" t="s">
        <v>108</v>
      </c>
      <c r="H35" s="18" t="s">
        <v>163</v>
      </c>
    </row>
    <row r="36" customFormat="false" ht="15" hidden="false" customHeight="true" outlineLevel="0" collapsed="false">
      <c r="A36" s="18" t="s">
        <v>150</v>
      </c>
      <c r="B36" s="18" t="s">
        <v>354</v>
      </c>
      <c r="C36" s="18" t="s">
        <v>338</v>
      </c>
      <c r="D36" s="19" t="s">
        <v>355</v>
      </c>
      <c r="E36" s="19" t="s">
        <v>356</v>
      </c>
      <c r="F36" s="19" t="s">
        <v>357</v>
      </c>
      <c r="G36" s="18" t="s">
        <v>108</v>
      </c>
      <c r="H36" s="18" t="s">
        <v>178</v>
      </c>
    </row>
    <row r="37" customFormat="false" ht="15" hidden="false" customHeight="true" outlineLevel="0" collapsed="false">
      <c r="A37" s="18" t="s">
        <v>150</v>
      </c>
      <c r="B37" s="18" t="s">
        <v>358</v>
      </c>
      <c r="C37" s="18" t="s">
        <v>338</v>
      </c>
      <c r="D37" s="19" t="s">
        <v>359</v>
      </c>
      <c r="E37" s="19" t="s">
        <v>360</v>
      </c>
      <c r="F37" s="19" t="s">
        <v>361</v>
      </c>
      <c r="G37" s="18" t="s">
        <v>108</v>
      </c>
      <c r="H37" s="18" t="s">
        <v>191</v>
      </c>
    </row>
    <row r="38" customFormat="false" ht="15" hidden="false" customHeight="true" outlineLevel="0" collapsed="false">
      <c r="A38" s="18" t="s">
        <v>150</v>
      </c>
      <c r="B38" s="18" t="s">
        <v>362</v>
      </c>
      <c r="C38" s="18" t="s">
        <v>338</v>
      </c>
      <c r="D38" s="19" t="s">
        <v>363</v>
      </c>
      <c r="E38" s="19" t="s">
        <v>364</v>
      </c>
      <c r="F38" s="19" t="s">
        <v>365</v>
      </c>
      <c r="G38" s="18" t="s">
        <v>108</v>
      </c>
      <c r="H38" s="18" t="s">
        <v>203</v>
      </c>
    </row>
    <row r="39" customFormat="false" ht="15" hidden="false" customHeight="true" outlineLevel="0" collapsed="false">
      <c r="A39" s="18" t="s">
        <v>150</v>
      </c>
      <c r="B39" s="18" t="s">
        <v>366</v>
      </c>
      <c r="C39" s="18" t="s">
        <v>338</v>
      </c>
      <c r="D39" s="19" t="s">
        <v>367</v>
      </c>
      <c r="E39" s="19" t="s">
        <v>368</v>
      </c>
      <c r="F39" s="19" t="s">
        <v>369</v>
      </c>
      <c r="G39" s="18" t="s">
        <v>108</v>
      </c>
      <c r="H39" s="18" t="s">
        <v>216</v>
      </c>
    </row>
    <row r="40" customFormat="false" ht="15" hidden="false" customHeight="true" outlineLevel="0" collapsed="false">
      <c r="A40" s="18" t="s">
        <v>150</v>
      </c>
      <c r="B40" s="18" t="s">
        <v>370</v>
      </c>
      <c r="C40" s="18" t="s">
        <v>338</v>
      </c>
      <c r="D40" s="19" t="s">
        <v>371</v>
      </c>
      <c r="E40" s="19" t="s">
        <v>372</v>
      </c>
      <c r="F40" s="19" t="s">
        <v>373</v>
      </c>
      <c r="G40" s="18" t="s">
        <v>108</v>
      </c>
      <c r="H40" s="18" t="s">
        <v>262</v>
      </c>
    </row>
    <row r="41" customFormat="false" ht="15" hidden="false" customHeight="true" outlineLevel="0" collapsed="false">
      <c r="A41" s="18" t="s">
        <v>150</v>
      </c>
      <c r="B41" s="18" t="s">
        <v>374</v>
      </c>
      <c r="C41" s="18" t="s">
        <v>338</v>
      </c>
      <c r="D41" s="19" t="s">
        <v>375</v>
      </c>
      <c r="E41" s="19" t="s">
        <v>376</v>
      </c>
      <c r="F41" s="19" t="s">
        <v>377</v>
      </c>
      <c r="G41" s="18" t="s">
        <v>108</v>
      </c>
      <c r="H41" s="18" t="s">
        <v>267</v>
      </c>
    </row>
    <row r="42" customFormat="false" ht="21.75" hidden="false" customHeight="true" outlineLevel="0" collapsed="false">
      <c r="A42" s="18" t="s">
        <v>150</v>
      </c>
      <c r="B42" s="18" t="s">
        <v>378</v>
      </c>
      <c r="C42" s="18" t="s">
        <v>338</v>
      </c>
      <c r="D42" s="19" t="s">
        <v>379</v>
      </c>
      <c r="E42" s="19" t="s">
        <v>379</v>
      </c>
      <c r="F42" s="19" t="s">
        <v>380</v>
      </c>
      <c r="G42" s="18" t="s">
        <v>167</v>
      </c>
      <c r="H42" s="18" t="s">
        <v>271</v>
      </c>
    </row>
    <row r="44" customFormat="false" ht="15" hidden="false" customHeight="true" outlineLevel="0" collapsed="false">
      <c r="A44" s="20" t="s">
        <v>381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3" min="2" style="1" width="22"/>
    <col collapsed="false" customWidth="true" hidden="false" outlineLevel="0" max="4" min="4" style="1" width="20"/>
    <col collapsed="false" customWidth="true" hidden="false" outlineLevel="0" max="5" min="5" style="1" width="44"/>
    <col collapsed="false" customWidth="true" hidden="false" outlineLevel="0" max="6" min="6" style="1" width="50"/>
    <col collapsed="false" customWidth="true" hidden="false" outlineLevel="0" max="7" min="7" style="1" width="40"/>
    <col collapsed="false" customWidth="true" hidden="false" outlineLevel="0" max="8" min="8" style="1" width="6"/>
  </cols>
  <sheetData>
    <row r="1" customFormat="false" ht="15.75" hidden="false" customHeight="true" outlineLevel="0" collapsed="false">
      <c r="A1" s="16" t="s">
        <v>382</v>
      </c>
    </row>
    <row r="3" customFormat="false" ht="30" hidden="false" customHeight="true" outlineLevel="0" collapsed="false">
      <c r="A3" s="17" t="s">
        <v>383</v>
      </c>
      <c r="B3" s="17" t="s">
        <v>92</v>
      </c>
      <c r="C3" s="17" t="s">
        <v>384</v>
      </c>
      <c r="D3" s="17" t="s">
        <v>385</v>
      </c>
      <c r="E3" s="17" t="s">
        <v>386</v>
      </c>
      <c r="F3" s="17" t="s">
        <v>387</v>
      </c>
      <c r="G3" s="17" t="s">
        <v>388</v>
      </c>
      <c r="H3" s="17" t="s">
        <v>389</v>
      </c>
    </row>
    <row r="4" customFormat="false" ht="21.75" hidden="false" customHeight="true" outlineLevel="0" collapsed="false">
      <c r="A4" s="18" t="s">
        <v>390</v>
      </c>
      <c r="B4" s="18" t="s">
        <v>391</v>
      </c>
      <c r="C4" s="18" t="s">
        <v>392</v>
      </c>
      <c r="D4" s="18" t="s">
        <v>393</v>
      </c>
      <c r="E4" s="19" t="s">
        <v>394</v>
      </c>
      <c r="F4" s="19" t="s">
        <v>395</v>
      </c>
      <c r="G4" s="19" t="s">
        <v>396</v>
      </c>
      <c r="H4" s="18" t="s">
        <v>397</v>
      </c>
    </row>
    <row r="5" customFormat="false" ht="32.25" hidden="false" customHeight="true" outlineLevel="0" collapsed="false">
      <c r="A5" s="18" t="s">
        <v>398</v>
      </c>
      <c r="B5" s="18" t="s">
        <v>399</v>
      </c>
      <c r="C5" s="18" t="s">
        <v>392</v>
      </c>
      <c r="D5" s="18" t="s">
        <v>400</v>
      </c>
      <c r="E5" s="19" t="s">
        <v>401</v>
      </c>
      <c r="F5" s="19" t="s">
        <v>395</v>
      </c>
      <c r="G5" s="19" t="s">
        <v>402</v>
      </c>
      <c r="H5" s="18" t="s">
        <v>403</v>
      </c>
    </row>
    <row r="6" customFormat="false" ht="21.75" hidden="false" customHeight="true" outlineLevel="0" collapsed="false">
      <c r="A6" s="18" t="s">
        <v>404</v>
      </c>
      <c r="B6" s="18" t="s">
        <v>405</v>
      </c>
      <c r="C6" s="18" t="s">
        <v>406</v>
      </c>
      <c r="D6" s="18" t="s">
        <v>407</v>
      </c>
      <c r="E6" s="19" t="s">
        <v>408</v>
      </c>
      <c r="F6" s="19" t="s">
        <v>409</v>
      </c>
      <c r="G6" s="19" t="s">
        <v>410</v>
      </c>
      <c r="H6" s="18" t="s">
        <v>403</v>
      </c>
    </row>
    <row r="7" customFormat="false" ht="32.25" hidden="false" customHeight="true" outlineLevel="0" collapsed="false">
      <c r="A7" s="18" t="s">
        <v>411</v>
      </c>
      <c r="B7" s="18" t="s">
        <v>412</v>
      </c>
      <c r="C7" s="18" t="s">
        <v>413</v>
      </c>
      <c r="D7" s="18" t="s">
        <v>407</v>
      </c>
      <c r="E7" s="19" t="s">
        <v>414</v>
      </c>
      <c r="F7" s="19" t="s">
        <v>415</v>
      </c>
      <c r="G7" s="19" t="s">
        <v>416</v>
      </c>
      <c r="H7" s="18" t="s">
        <v>417</v>
      </c>
    </row>
    <row r="9" customFormat="false" ht="15" hidden="false" customHeight="true" outlineLevel="0" collapsed="false">
      <c r="A9" s="20" t="s">
        <v>418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1"/>
    <col collapsed="false" customWidth="true" hidden="false" outlineLevel="0" max="2" min="2" style="1" width="14"/>
    <col collapsed="false" customWidth="true" hidden="false" outlineLevel="0" max="3" min="3" style="1" width="36"/>
    <col collapsed="false" customWidth="true" hidden="false" outlineLevel="0" max="4" min="4" style="1" width="7"/>
    <col collapsed="false" customWidth="true" hidden="false" outlineLevel="0" max="5" min="5" style="1" width="36"/>
    <col collapsed="false" customWidth="true" hidden="false" outlineLevel="0" max="6" min="6" style="1" width="44"/>
  </cols>
  <sheetData>
    <row r="1" customFormat="false" ht="15.75" hidden="false" customHeight="true" outlineLevel="0" collapsed="false">
      <c r="A1" s="16" t="s">
        <v>419</v>
      </c>
    </row>
    <row r="3" customFormat="false" ht="30" hidden="false" customHeight="true" outlineLevel="0" collapsed="false">
      <c r="A3" s="17" t="s">
        <v>420</v>
      </c>
      <c r="B3" s="17" t="s">
        <v>421</v>
      </c>
      <c r="C3" s="17" t="s">
        <v>422</v>
      </c>
      <c r="D3" s="17" t="s">
        <v>423</v>
      </c>
      <c r="E3" s="17" t="s">
        <v>424</v>
      </c>
      <c r="F3" s="17" t="s">
        <v>425</v>
      </c>
    </row>
    <row r="4" customFormat="false" ht="21.75" hidden="false" customHeight="true" outlineLevel="0" collapsed="false">
      <c r="A4" s="18" t="s">
        <v>426</v>
      </c>
      <c r="B4" s="18" t="s">
        <v>427</v>
      </c>
      <c r="C4" s="19" t="s">
        <v>428</v>
      </c>
      <c r="D4" s="18" t="s">
        <v>429</v>
      </c>
      <c r="E4" s="18" t="s">
        <v>430</v>
      </c>
      <c r="F4" s="19" t="s">
        <v>431</v>
      </c>
    </row>
    <row r="5" customFormat="false" ht="15" hidden="false" customHeight="true" outlineLevel="0" collapsed="false">
      <c r="A5" s="18" t="s">
        <v>432</v>
      </c>
      <c r="B5" s="18" t="s">
        <v>427</v>
      </c>
      <c r="C5" s="19" t="s">
        <v>433</v>
      </c>
      <c r="D5" s="18" t="s">
        <v>434</v>
      </c>
      <c r="E5" s="18" t="s">
        <v>435</v>
      </c>
      <c r="F5" s="19" t="s">
        <v>436</v>
      </c>
    </row>
    <row r="6" customFormat="false" ht="15" hidden="false" customHeight="true" outlineLevel="0" collapsed="false">
      <c r="A6" s="18" t="s">
        <v>437</v>
      </c>
      <c r="B6" s="18" t="s">
        <v>427</v>
      </c>
      <c r="C6" s="19" t="s">
        <v>438</v>
      </c>
      <c r="D6" s="18" t="s">
        <v>429</v>
      </c>
      <c r="E6" s="18" t="s">
        <v>439</v>
      </c>
      <c r="F6" s="19" t="s">
        <v>440</v>
      </c>
    </row>
    <row r="7" customFormat="false" ht="15" hidden="false" customHeight="true" outlineLevel="0" collapsed="false">
      <c r="A7" s="18" t="s">
        <v>441</v>
      </c>
      <c r="B7" s="18" t="s">
        <v>427</v>
      </c>
      <c r="C7" s="19" t="s">
        <v>442</v>
      </c>
      <c r="D7" s="18" t="s">
        <v>429</v>
      </c>
      <c r="E7" s="18" t="s">
        <v>443</v>
      </c>
      <c r="F7" s="19" t="s">
        <v>444</v>
      </c>
    </row>
    <row r="8" customFormat="false" ht="15" hidden="false" customHeight="true" outlineLevel="0" collapsed="false">
      <c r="A8" s="18" t="s">
        <v>445</v>
      </c>
      <c r="B8" s="18" t="s">
        <v>427</v>
      </c>
      <c r="C8" s="19" t="s">
        <v>446</v>
      </c>
      <c r="D8" s="18" t="s">
        <v>434</v>
      </c>
      <c r="E8" s="18" t="s">
        <v>447</v>
      </c>
      <c r="F8" s="19" t="s">
        <v>448</v>
      </c>
    </row>
    <row r="9" customFormat="false" ht="15" hidden="false" customHeight="true" outlineLevel="0" collapsed="false">
      <c r="A9" s="18" t="s">
        <v>449</v>
      </c>
      <c r="B9" s="18" t="s">
        <v>427</v>
      </c>
      <c r="C9" s="19" t="s">
        <v>450</v>
      </c>
      <c r="D9" s="18" t="s">
        <v>429</v>
      </c>
      <c r="E9" s="18" t="s">
        <v>451</v>
      </c>
      <c r="F9" s="19" t="s">
        <v>452</v>
      </c>
    </row>
    <row r="10" customFormat="false" ht="15" hidden="false" customHeight="true" outlineLevel="0" collapsed="false">
      <c r="A10" s="18" t="s">
        <v>453</v>
      </c>
      <c r="B10" s="18" t="s">
        <v>454</v>
      </c>
      <c r="C10" s="19" t="s">
        <v>428</v>
      </c>
      <c r="D10" s="18" t="s">
        <v>455</v>
      </c>
      <c r="E10" s="18" t="s">
        <v>456</v>
      </c>
      <c r="F10" s="19" t="s">
        <v>457</v>
      </c>
    </row>
    <row r="11" customFormat="false" ht="15" hidden="false" customHeight="true" outlineLevel="0" collapsed="false">
      <c r="A11" s="18" t="s">
        <v>458</v>
      </c>
      <c r="B11" s="18" t="s">
        <v>454</v>
      </c>
      <c r="C11" s="19" t="s">
        <v>442</v>
      </c>
      <c r="D11" s="18" t="s">
        <v>434</v>
      </c>
      <c r="E11" s="18" t="s">
        <v>459</v>
      </c>
      <c r="F11" s="19" t="s">
        <v>444</v>
      </c>
    </row>
    <row r="12" customFormat="false" ht="15" hidden="false" customHeight="true" outlineLevel="0" collapsed="false">
      <c r="A12" s="18" t="s">
        <v>460</v>
      </c>
      <c r="B12" s="18" t="s">
        <v>454</v>
      </c>
      <c r="C12" s="19" t="s">
        <v>438</v>
      </c>
      <c r="D12" s="18" t="s">
        <v>434</v>
      </c>
      <c r="E12" s="18" t="s">
        <v>461</v>
      </c>
      <c r="F12" s="19" t="s">
        <v>462</v>
      </c>
    </row>
    <row r="13" customFormat="false" ht="15" hidden="false" customHeight="true" outlineLevel="0" collapsed="false">
      <c r="A13" s="18" t="s">
        <v>463</v>
      </c>
      <c r="B13" s="18" t="s">
        <v>454</v>
      </c>
      <c r="C13" s="19" t="s">
        <v>464</v>
      </c>
      <c r="D13" s="18" t="s">
        <v>434</v>
      </c>
      <c r="E13" s="18" t="s">
        <v>465</v>
      </c>
      <c r="F13" s="19" t="s">
        <v>466</v>
      </c>
    </row>
    <row r="14" customFormat="false" ht="15" hidden="false" customHeight="true" outlineLevel="0" collapsed="false">
      <c r="A14" s="18" t="s">
        <v>467</v>
      </c>
      <c r="B14" s="18" t="s">
        <v>454</v>
      </c>
      <c r="C14" s="19" t="s">
        <v>468</v>
      </c>
      <c r="D14" s="18" t="s">
        <v>434</v>
      </c>
      <c r="E14" s="18" t="s">
        <v>469</v>
      </c>
      <c r="F14" s="19" t="s">
        <v>470</v>
      </c>
    </row>
    <row r="16" customFormat="false" ht="15" hidden="false" customHeight="true" outlineLevel="0" collapsed="false">
      <c r="A16" s="20" t="s">
        <v>471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3"/>
    <col collapsed="false" customWidth="true" hidden="false" outlineLevel="0" max="2" min="2" style="1" width="14"/>
    <col collapsed="false" customWidth="true" hidden="false" outlineLevel="0" max="3" min="3" style="1" width="22"/>
    <col collapsed="false" customWidth="true" hidden="false" outlineLevel="0" max="4" min="4" style="1" width="14"/>
    <col collapsed="false" customWidth="true" hidden="false" outlineLevel="0" max="5" min="5" style="1" width="36"/>
  </cols>
  <sheetData>
    <row r="1" customFormat="false" ht="15.75" hidden="false" customHeight="true" outlineLevel="0" collapsed="false">
      <c r="A1" s="16" t="s">
        <v>472</v>
      </c>
    </row>
    <row r="3" customFormat="false" ht="30" hidden="false" customHeight="true" outlineLevel="0" collapsed="false">
      <c r="A3" s="17" t="s">
        <v>473</v>
      </c>
      <c r="B3" s="17" t="s">
        <v>220</v>
      </c>
      <c r="C3" s="17" t="s">
        <v>474</v>
      </c>
      <c r="D3" s="17" t="s">
        <v>475</v>
      </c>
      <c r="E3" s="17" t="s">
        <v>476</v>
      </c>
    </row>
    <row r="4" customFormat="false" ht="15" hidden="false" customHeight="true" outlineLevel="0" collapsed="false">
      <c r="A4" s="18" t="s">
        <v>477</v>
      </c>
      <c r="B4" s="18" t="s">
        <v>478</v>
      </c>
      <c r="C4" s="18" t="s">
        <v>479</v>
      </c>
      <c r="D4" s="18" t="s">
        <v>167</v>
      </c>
      <c r="E4" s="18" t="s">
        <v>480</v>
      </c>
    </row>
    <row r="5" customFormat="false" ht="15" hidden="false" customHeight="true" outlineLevel="0" collapsed="false">
      <c r="A5" s="18" t="s">
        <v>481</v>
      </c>
      <c r="B5" s="18" t="s">
        <v>478</v>
      </c>
      <c r="C5" s="18" t="s">
        <v>482</v>
      </c>
      <c r="D5" s="18" t="s">
        <v>167</v>
      </c>
      <c r="E5" s="18" t="s">
        <v>480</v>
      </c>
    </row>
    <row r="6" customFormat="false" ht="15" hidden="false" customHeight="true" outlineLevel="0" collapsed="false">
      <c r="A6" s="18" t="s">
        <v>483</v>
      </c>
      <c r="B6" s="18" t="s">
        <v>484</v>
      </c>
      <c r="C6" s="18" t="s">
        <v>479</v>
      </c>
      <c r="D6" s="18" t="s">
        <v>167</v>
      </c>
      <c r="E6" s="18" t="s">
        <v>485</v>
      </c>
    </row>
    <row r="7" customFormat="false" ht="15" hidden="false" customHeight="true" outlineLevel="0" collapsed="false">
      <c r="A7" s="18" t="s">
        <v>486</v>
      </c>
      <c r="B7" s="18" t="s">
        <v>484</v>
      </c>
      <c r="C7" s="18" t="s">
        <v>482</v>
      </c>
      <c r="D7" s="18" t="s">
        <v>167</v>
      </c>
      <c r="E7" s="18" t="s">
        <v>485</v>
      </c>
    </row>
    <row r="8" customFormat="false" ht="15" hidden="false" customHeight="true" outlineLevel="0" collapsed="false">
      <c r="A8" s="18" t="s">
        <v>487</v>
      </c>
      <c r="B8" s="18" t="s">
        <v>484</v>
      </c>
      <c r="C8" s="18" t="s">
        <v>488</v>
      </c>
      <c r="D8" s="18" t="s">
        <v>167</v>
      </c>
      <c r="E8" s="18" t="s">
        <v>485</v>
      </c>
    </row>
    <row r="9" customFormat="false" ht="15" hidden="false" customHeight="true" outlineLevel="0" collapsed="false">
      <c r="A9" s="18" t="s">
        <v>489</v>
      </c>
      <c r="B9" s="18" t="s">
        <v>484</v>
      </c>
      <c r="C9" s="18" t="s">
        <v>490</v>
      </c>
      <c r="D9" s="18" t="s">
        <v>491</v>
      </c>
      <c r="E9" s="18" t="s">
        <v>492</v>
      </c>
    </row>
    <row r="10" customFormat="false" ht="15" hidden="false" customHeight="true" outlineLevel="0" collapsed="false">
      <c r="A10" s="18" t="s">
        <v>493</v>
      </c>
      <c r="B10" s="18" t="s">
        <v>484</v>
      </c>
      <c r="C10" s="18" t="s">
        <v>494</v>
      </c>
      <c r="D10" s="18" t="s">
        <v>495</v>
      </c>
      <c r="E10" s="18" t="s">
        <v>492</v>
      </c>
    </row>
    <row r="11" customFormat="false" ht="15" hidden="false" customHeight="true" outlineLevel="0" collapsed="false">
      <c r="A11" s="18" t="s">
        <v>496</v>
      </c>
      <c r="B11" s="18" t="s">
        <v>497</v>
      </c>
      <c r="C11" s="18" t="s">
        <v>498</v>
      </c>
      <c r="D11" s="18" t="s">
        <v>167</v>
      </c>
      <c r="E11" s="18" t="s">
        <v>499</v>
      </c>
    </row>
    <row r="12" customFormat="false" ht="15" hidden="false" customHeight="true" outlineLevel="0" collapsed="false">
      <c r="A12" s="18" t="s">
        <v>500</v>
      </c>
      <c r="B12" s="18" t="s">
        <v>497</v>
      </c>
      <c r="C12" s="18" t="s">
        <v>498</v>
      </c>
      <c r="D12" s="18" t="s">
        <v>167</v>
      </c>
      <c r="E12" s="18" t="s">
        <v>501</v>
      </c>
    </row>
    <row r="13" customFormat="false" ht="15" hidden="false" customHeight="true" outlineLevel="0" collapsed="false">
      <c r="A13" s="18" t="s">
        <v>502</v>
      </c>
      <c r="B13" s="18" t="s">
        <v>497</v>
      </c>
      <c r="C13" s="18" t="s">
        <v>498</v>
      </c>
      <c r="D13" s="18" t="s">
        <v>167</v>
      </c>
      <c r="E13" s="18" t="s">
        <v>503</v>
      </c>
    </row>
    <row r="14" customFormat="false" ht="15" hidden="false" customHeight="true" outlineLevel="0" collapsed="false">
      <c r="A14" s="18" t="s">
        <v>504</v>
      </c>
      <c r="B14" s="18" t="s">
        <v>497</v>
      </c>
      <c r="C14" s="18" t="s">
        <v>498</v>
      </c>
      <c r="D14" s="18" t="s">
        <v>505</v>
      </c>
      <c r="E14" s="18" t="s">
        <v>506</v>
      </c>
    </row>
    <row r="16" customFormat="false" ht="15" hidden="false" customHeight="true" outlineLevel="0" collapsed="false">
      <c r="A16" s="20" t="s">
        <v>507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4"/>
    <col collapsed="false" customWidth="true" hidden="false" outlineLevel="0" max="2" min="2" style="1" width="16"/>
    <col collapsed="false" customWidth="true" hidden="false" outlineLevel="0" max="3" min="3" style="1" width="22"/>
    <col collapsed="false" customWidth="true" hidden="false" outlineLevel="0" max="5" min="4" style="1" width="16"/>
    <col collapsed="false" customWidth="true" hidden="false" outlineLevel="0" max="6" min="6" style="1" width="7"/>
    <col collapsed="false" customWidth="true" hidden="false" outlineLevel="0" max="7" min="7" style="1" width="52"/>
  </cols>
  <sheetData>
    <row r="1" customFormat="false" ht="15.75" hidden="false" customHeight="true" outlineLevel="0" collapsed="false">
      <c r="A1" s="16" t="s">
        <v>508</v>
      </c>
    </row>
    <row r="3" customFormat="false" ht="30" hidden="false" customHeight="true" outlineLevel="0" collapsed="false">
      <c r="A3" s="17" t="s">
        <v>509</v>
      </c>
      <c r="B3" s="17" t="s">
        <v>92</v>
      </c>
      <c r="C3" s="17" t="s">
        <v>220</v>
      </c>
      <c r="D3" s="17" t="s">
        <v>510</v>
      </c>
      <c r="E3" s="17" t="s">
        <v>511</v>
      </c>
      <c r="F3" s="17" t="s">
        <v>512</v>
      </c>
      <c r="G3" s="17" t="s">
        <v>221</v>
      </c>
    </row>
    <row r="4" customFormat="false" ht="15" hidden="false" customHeight="true" outlineLevel="0" collapsed="false">
      <c r="A4" s="18" t="s">
        <v>513</v>
      </c>
      <c r="B4" s="18" t="s">
        <v>514</v>
      </c>
      <c r="C4" s="18" t="s">
        <v>403</v>
      </c>
      <c r="D4" s="18" t="s">
        <v>403</v>
      </c>
      <c r="E4" s="18" t="s">
        <v>403</v>
      </c>
      <c r="F4" s="18" t="s">
        <v>403</v>
      </c>
      <c r="G4" s="19" t="s">
        <v>515</v>
      </c>
      <c r="H4" s="21"/>
    </row>
    <row r="5" customFormat="false" ht="21.75" hidden="false" customHeight="true" outlineLevel="0" collapsed="false">
      <c r="A5" s="18" t="s">
        <v>516</v>
      </c>
      <c r="B5" s="18" t="s">
        <v>491</v>
      </c>
      <c r="C5" s="18" t="s">
        <v>517</v>
      </c>
      <c r="D5" s="18" t="s">
        <v>518</v>
      </c>
      <c r="E5" s="18" t="s">
        <v>519</v>
      </c>
      <c r="F5" s="18" t="s">
        <v>520</v>
      </c>
      <c r="G5" s="19" t="s">
        <v>521</v>
      </c>
    </row>
    <row r="6" customFormat="false" ht="21.75" hidden="false" customHeight="true" outlineLevel="0" collapsed="false">
      <c r="A6" s="18" t="s">
        <v>522</v>
      </c>
      <c r="B6" s="18" t="s">
        <v>495</v>
      </c>
      <c r="C6" s="18" t="s">
        <v>523</v>
      </c>
      <c r="D6" s="18" t="s">
        <v>524</v>
      </c>
      <c r="E6" s="18" t="s">
        <v>525</v>
      </c>
      <c r="F6" s="18" t="s">
        <v>520</v>
      </c>
      <c r="G6" s="19" t="s">
        <v>526</v>
      </c>
    </row>
    <row r="7" customFormat="false" ht="21.75" hidden="false" customHeight="true" outlineLevel="0" collapsed="false">
      <c r="A7" s="18" t="s">
        <v>527</v>
      </c>
      <c r="B7" s="18" t="s">
        <v>528</v>
      </c>
      <c r="C7" s="18" t="s">
        <v>529</v>
      </c>
      <c r="D7" s="18" t="s">
        <v>403</v>
      </c>
      <c r="E7" s="18" t="s">
        <v>403</v>
      </c>
      <c r="F7" s="18" t="s">
        <v>520</v>
      </c>
      <c r="G7" s="19" t="s">
        <v>530</v>
      </c>
    </row>
    <row r="9" customFormat="false" ht="15" hidden="false" customHeight="true" outlineLevel="0" collapsed="false">
      <c r="A9" s="20" t="s">
        <v>531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3" min="2" style="1" width="10"/>
    <col collapsed="false" customWidth="true" hidden="false" outlineLevel="0" max="4" min="4" style="1" width="58"/>
    <col collapsed="false" customWidth="true" hidden="false" outlineLevel="0" max="5" min="5" style="1" width="26"/>
    <col collapsed="false" customWidth="true" hidden="false" outlineLevel="0" max="6" min="6" style="1" width="12"/>
  </cols>
  <sheetData>
    <row r="1" customFormat="false" ht="15.75" hidden="false" customHeight="true" outlineLevel="0" collapsed="false">
      <c r="A1" s="16" t="s">
        <v>532</v>
      </c>
    </row>
    <row r="3" customFormat="false" ht="30" hidden="false" customHeight="true" outlineLevel="0" collapsed="false">
      <c r="A3" s="17" t="s">
        <v>533</v>
      </c>
      <c r="B3" s="17" t="s">
        <v>220</v>
      </c>
      <c r="C3" s="17" t="s">
        <v>534</v>
      </c>
      <c r="D3" s="17" t="s">
        <v>535</v>
      </c>
      <c r="E3" s="17" t="s">
        <v>536</v>
      </c>
      <c r="F3" s="17" t="s">
        <v>57</v>
      </c>
    </row>
    <row r="4" customFormat="false" ht="21.75" hidden="false" customHeight="true" outlineLevel="0" collapsed="false">
      <c r="A4" s="18" t="s">
        <v>537</v>
      </c>
      <c r="B4" s="18" t="s">
        <v>538</v>
      </c>
      <c r="C4" s="18" t="s">
        <v>539</v>
      </c>
      <c r="D4" s="19" t="s">
        <v>540</v>
      </c>
      <c r="E4" s="19" t="s">
        <v>541</v>
      </c>
      <c r="F4" s="18" t="s">
        <v>542</v>
      </c>
    </row>
    <row r="5" customFormat="false" ht="21.75" hidden="false" customHeight="true" outlineLevel="0" collapsed="false">
      <c r="A5" s="18" t="s">
        <v>543</v>
      </c>
      <c r="B5" s="18" t="s">
        <v>544</v>
      </c>
      <c r="C5" s="18" t="s">
        <v>545</v>
      </c>
      <c r="D5" s="19" t="s">
        <v>546</v>
      </c>
      <c r="E5" s="19" t="s">
        <v>541</v>
      </c>
      <c r="F5" s="18" t="s">
        <v>542</v>
      </c>
    </row>
    <row r="6" customFormat="false" ht="21.75" hidden="false" customHeight="true" outlineLevel="0" collapsed="false">
      <c r="A6" s="18" t="s">
        <v>547</v>
      </c>
      <c r="B6" s="18" t="s">
        <v>548</v>
      </c>
      <c r="C6" s="18" t="s">
        <v>549</v>
      </c>
      <c r="D6" s="19" t="s">
        <v>550</v>
      </c>
      <c r="E6" s="19" t="s">
        <v>551</v>
      </c>
      <c r="F6" s="18" t="s">
        <v>552</v>
      </c>
    </row>
    <row r="7" customFormat="false" ht="21.75" hidden="false" customHeight="true" outlineLevel="0" collapsed="false">
      <c r="A7" s="18" t="s">
        <v>553</v>
      </c>
      <c r="B7" s="18" t="s">
        <v>554</v>
      </c>
      <c r="C7" s="18" t="s">
        <v>555</v>
      </c>
      <c r="D7" s="19" t="s">
        <v>556</v>
      </c>
      <c r="E7" s="19" t="s">
        <v>541</v>
      </c>
      <c r="F7" s="18" t="s">
        <v>542</v>
      </c>
    </row>
    <row r="8" customFormat="false" ht="15" hidden="false" customHeight="true" outlineLevel="0" collapsed="false">
      <c r="A8" s="18" t="s">
        <v>557</v>
      </c>
      <c r="B8" s="18" t="s">
        <v>558</v>
      </c>
      <c r="C8" s="18" t="s">
        <v>539</v>
      </c>
      <c r="D8" s="19" t="s">
        <v>559</v>
      </c>
      <c r="E8" s="19" t="s">
        <v>560</v>
      </c>
      <c r="F8" s="18" t="s">
        <v>542</v>
      </c>
    </row>
    <row r="9" customFormat="false" ht="15" hidden="false" customHeight="true" outlineLevel="0" collapsed="false">
      <c r="A9" s="18" t="s">
        <v>561</v>
      </c>
      <c r="B9" s="18" t="s">
        <v>562</v>
      </c>
      <c r="C9" s="18" t="s">
        <v>539</v>
      </c>
      <c r="D9" s="19" t="s">
        <v>415</v>
      </c>
      <c r="E9" s="19" t="s">
        <v>541</v>
      </c>
      <c r="F9" s="18" t="s">
        <v>542</v>
      </c>
    </row>
    <row r="10" customFormat="false" ht="21.75" hidden="false" customHeight="true" outlineLevel="0" collapsed="false">
      <c r="A10" s="18" t="s">
        <v>563</v>
      </c>
      <c r="B10" s="18" t="s">
        <v>564</v>
      </c>
      <c r="C10" s="18" t="s">
        <v>539</v>
      </c>
      <c r="D10" s="19" t="s">
        <v>565</v>
      </c>
      <c r="E10" s="19" t="s">
        <v>541</v>
      </c>
      <c r="F10" s="18" t="s">
        <v>542</v>
      </c>
    </row>
    <row r="11" customFormat="false" ht="32.25" hidden="false" customHeight="true" outlineLevel="0" collapsed="false">
      <c r="A11" s="18" t="s">
        <v>566</v>
      </c>
      <c r="B11" s="18" t="s">
        <v>23</v>
      </c>
      <c r="C11" s="18" t="s">
        <v>539</v>
      </c>
      <c r="D11" s="19" t="s">
        <v>567</v>
      </c>
      <c r="E11" s="19" t="s">
        <v>560</v>
      </c>
      <c r="F11" s="18" t="s">
        <v>542</v>
      </c>
    </row>
    <row r="12" customFormat="false" ht="15" hidden="false" customHeight="true" outlineLevel="0" collapsed="false"/>
    <row r="13" customFormat="false" ht="15" hidden="false" customHeight="false" outlineLevel="0" collapsed="false">
      <c r="A13" s="20" t="s">
        <v>568</v>
      </c>
    </row>
    <row r="14" customFormat="false" ht="1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66</TotalTime>
  <Application>LibreOffice/7.5.9.2$Linux_X86_64 LibreOffice_project/50$Build-2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2026-08-05T17:19:02Z</dcterms:created>
  <dc:creator>openpyxl</dc:creator>
  <dc:description/>
  <dc:language>en-US</dc:language>
  <cp:lastModifiedBy/>
  <dcterms:modified xsi:type="dcterms:W3CDTF">2026-08-17T12:12:27Z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